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0730" windowHeight="11760" firstSheet="2" activeTab="1"/>
  </bookViews>
  <sheets>
    <sheet name="Pairs Entries" sheetId="1" r:id="rId1"/>
    <sheet name="3-5-600m" sheetId="5" r:id="rId2"/>
    <sheet name="60-80m" sheetId="7" r:id="rId3"/>
    <sheet name="Long Jump" sheetId="2" r:id="rId4"/>
    <sheet name="Turbo-Javelin" sheetId="3" r:id="rId5"/>
    <sheet name="Shot" sheetId="9" r:id="rId6"/>
    <sheet name="High Jump" sheetId="10" r:id="rId7"/>
    <sheet name="1.2km Walk" sheetId="11" r:id="rId8"/>
    <sheet name="Relays" sheetId="12" r:id="rId9"/>
  </sheets>
  <calcPr calcId="162913"/>
</workbook>
</file>

<file path=xl/calcChain.xml><?xml version="1.0" encoding="utf-8"?>
<calcChain xmlns="http://schemas.openxmlformats.org/spreadsheetml/2006/main">
  <c r="I87" i="2" l="1"/>
  <c r="I88" i="2"/>
  <c r="I90" i="2"/>
  <c r="I86" i="2"/>
  <c r="I91" i="2"/>
  <c r="I80" i="2"/>
  <c r="I89" i="2"/>
  <c r="I84" i="2"/>
  <c r="I82" i="2"/>
  <c r="I83" i="2"/>
  <c r="I85" i="2"/>
  <c r="I81" i="2"/>
  <c r="I75" i="2"/>
  <c r="I72" i="2"/>
  <c r="I73" i="2"/>
  <c r="I65" i="2"/>
  <c r="I68" i="2"/>
  <c r="I66" i="2"/>
  <c r="I71" i="2"/>
  <c r="I70" i="2"/>
  <c r="I69" i="2"/>
  <c r="I67" i="2"/>
  <c r="I76" i="2"/>
  <c r="I74" i="2"/>
  <c r="I57" i="2"/>
  <c r="I56" i="2"/>
  <c r="I61" i="2"/>
  <c r="I51" i="2"/>
  <c r="I50" i="2"/>
  <c r="I58" i="2"/>
  <c r="I54" i="2"/>
  <c r="I59" i="2"/>
  <c r="I53" i="2"/>
  <c r="I60" i="2"/>
  <c r="I52" i="2"/>
  <c r="I55" i="2"/>
  <c r="I103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57" i="7"/>
  <c r="I58" i="7"/>
  <c r="I59" i="7"/>
  <c r="I60" i="7"/>
  <c r="I61" i="7"/>
  <c r="I62" i="7"/>
  <c r="I63" i="7"/>
  <c r="I64" i="7"/>
  <c r="I13" i="7"/>
  <c r="I12" i="7"/>
  <c r="I11" i="7"/>
  <c r="I10" i="7"/>
  <c r="I9" i="7"/>
  <c r="I8" i="7"/>
  <c r="I7" i="7"/>
  <c r="I6" i="7"/>
  <c r="I5" i="7"/>
  <c r="I4" i="7"/>
  <c r="I3" i="7"/>
  <c r="I43" i="2" l="1"/>
  <c r="I35" i="2"/>
  <c r="I37" i="2"/>
  <c r="I33" i="2"/>
  <c r="I38" i="2"/>
  <c r="I45" i="2"/>
  <c r="I39" i="2"/>
  <c r="I42" i="2"/>
  <c r="I34" i="2"/>
  <c r="I44" i="2"/>
  <c r="I40" i="2"/>
  <c r="I36" i="2"/>
  <c r="I46" i="2"/>
  <c r="I41" i="2"/>
  <c r="I23" i="5" l="1"/>
  <c r="I8" i="5" l="1"/>
  <c r="I5" i="5"/>
  <c r="I10" i="5"/>
  <c r="I6" i="5"/>
  <c r="I11" i="5"/>
  <c r="I9" i="5"/>
  <c r="I4" i="5"/>
  <c r="I3" i="5"/>
  <c r="I7" i="5"/>
  <c r="I27" i="5"/>
  <c r="I17" i="5"/>
  <c r="I25" i="5"/>
  <c r="I29" i="5"/>
  <c r="I28" i="5"/>
  <c r="I32" i="5"/>
  <c r="I20" i="5"/>
  <c r="I21" i="5"/>
  <c r="I31" i="5"/>
  <c r="I30" i="5"/>
  <c r="I19" i="5"/>
  <c r="I26" i="5"/>
  <c r="I22" i="5"/>
  <c r="I18" i="5"/>
  <c r="I24" i="5"/>
  <c r="I106" i="7"/>
  <c r="I86" i="7"/>
  <c r="I78" i="7"/>
  <c r="I82" i="7"/>
  <c r="I83" i="7"/>
  <c r="I80" i="7"/>
  <c r="I77" i="7"/>
  <c r="I75" i="7"/>
  <c r="I76" i="7"/>
  <c r="I88" i="7"/>
  <c r="I87" i="7"/>
  <c r="I79" i="7"/>
  <c r="I85" i="7"/>
  <c r="I81" i="7"/>
  <c r="I84" i="7"/>
  <c r="I95" i="7"/>
  <c r="I96" i="7"/>
  <c r="I93" i="7"/>
  <c r="I98" i="7"/>
  <c r="I102" i="7"/>
  <c r="I100" i="7"/>
  <c r="I105" i="7"/>
  <c r="I101" i="7"/>
  <c r="I99" i="7"/>
  <c r="I103" i="7"/>
  <c r="I104" i="7"/>
  <c r="I97" i="7"/>
  <c r="I92" i="7"/>
  <c r="I94" i="7"/>
  <c r="I69" i="7"/>
  <c r="I65" i="7"/>
  <c r="I66" i="7"/>
  <c r="I68" i="7"/>
  <c r="I67" i="7"/>
  <c r="I51" i="7"/>
  <c r="I49" i="7"/>
  <c r="I47" i="7"/>
  <c r="I37" i="7"/>
  <c r="I40" i="7"/>
  <c r="I43" i="7"/>
  <c r="I50" i="7"/>
  <c r="I53" i="7"/>
  <c r="I44" i="7"/>
  <c r="I38" i="7"/>
  <c r="I42" i="7"/>
  <c r="I46" i="7"/>
  <c r="I52" i="7"/>
  <c r="I41" i="7"/>
  <c r="I39" i="7"/>
  <c r="I48" i="7"/>
  <c r="I45" i="7"/>
  <c r="I29" i="7"/>
  <c r="I26" i="7"/>
  <c r="I22" i="7"/>
  <c r="I30" i="7"/>
  <c r="I25" i="7"/>
  <c r="I23" i="7"/>
  <c r="I24" i="7"/>
  <c r="I31" i="7"/>
  <c r="I27" i="7"/>
  <c r="I20" i="7"/>
  <c r="I18" i="7"/>
  <c r="I21" i="7"/>
  <c r="I28" i="7"/>
  <c r="I17" i="7"/>
  <c r="I19" i="7"/>
  <c r="I39" i="3"/>
  <c r="I3" i="3"/>
  <c r="I4" i="3"/>
  <c r="I5" i="3"/>
  <c r="I6" i="3"/>
  <c r="I7" i="3"/>
  <c r="I10" i="2"/>
  <c r="I4" i="2"/>
  <c r="I5" i="2"/>
  <c r="I11" i="2"/>
  <c r="I12" i="2"/>
  <c r="I9" i="2"/>
  <c r="I6" i="2"/>
  <c r="I3" i="2"/>
  <c r="I7" i="2"/>
  <c r="I8" i="2"/>
  <c r="I21" i="2"/>
  <c r="I18" i="2"/>
  <c r="I28" i="2"/>
  <c r="I24" i="2"/>
  <c r="I29" i="2"/>
  <c r="I19" i="2"/>
  <c r="I25" i="2"/>
  <c r="I23" i="2"/>
  <c r="I22" i="2"/>
  <c r="I27" i="2"/>
  <c r="I26" i="2"/>
  <c r="I20" i="2"/>
  <c r="I13" i="3"/>
  <c r="I11" i="3"/>
  <c r="I17" i="3"/>
  <c r="I14" i="3"/>
  <c r="I16" i="3"/>
  <c r="I18" i="3"/>
  <c r="I15" i="3"/>
  <c r="I12" i="3"/>
  <c r="I52" i="3"/>
  <c r="I50" i="3"/>
  <c r="I54" i="3"/>
  <c r="I55" i="3"/>
  <c r="I57" i="3"/>
  <c r="I56" i="3"/>
  <c r="I53" i="3"/>
  <c r="I60" i="3"/>
  <c r="I59" i="3"/>
  <c r="I58" i="3"/>
  <c r="I61" i="3"/>
  <c r="I62" i="3"/>
  <c r="I63" i="3"/>
  <c r="I64" i="3"/>
  <c r="I65" i="3"/>
  <c r="I51" i="3"/>
  <c r="I75" i="3"/>
  <c r="I73" i="3"/>
  <c r="I71" i="3"/>
  <c r="I74" i="3"/>
  <c r="I76" i="3"/>
  <c r="I72" i="3"/>
  <c r="I79" i="3"/>
  <c r="I78" i="3"/>
  <c r="I77" i="3"/>
  <c r="I70" i="3"/>
  <c r="I69" i="3"/>
  <c r="I34" i="3"/>
  <c r="I35" i="3"/>
  <c r="I41" i="3"/>
  <c r="I40" i="3"/>
  <c r="I46" i="3"/>
  <c r="I36" i="3"/>
  <c r="I43" i="3"/>
  <c r="I42" i="3"/>
  <c r="I45" i="3"/>
  <c r="I37" i="3"/>
  <c r="I44" i="3"/>
  <c r="I38" i="3"/>
  <c r="I33" i="3"/>
  <c r="I22" i="3"/>
  <c r="I23" i="3"/>
  <c r="I28" i="3"/>
  <c r="I25" i="3"/>
  <c r="I27" i="3"/>
  <c r="I26" i="3"/>
  <c r="I29" i="3"/>
  <c r="I24" i="3"/>
</calcChain>
</file>

<file path=xl/sharedStrings.xml><?xml version="1.0" encoding="utf-8"?>
<sst xmlns="http://schemas.openxmlformats.org/spreadsheetml/2006/main" count="5949" uniqueCount="1389">
  <si>
    <t>Age Category</t>
  </si>
  <si>
    <t>Gender</t>
  </si>
  <si>
    <t>Event</t>
  </si>
  <si>
    <t>Athlete 1</t>
  </si>
  <si>
    <t>Athlete 2</t>
  </si>
  <si>
    <t>Club</t>
  </si>
  <si>
    <t>U9</t>
  </si>
  <si>
    <t>Girls</t>
  </si>
  <si>
    <t>60m</t>
  </si>
  <si>
    <t>Eimear Fallon</t>
  </si>
  <si>
    <t>Rachel Treacy</t>
  </si>
  <si>
    <t>Tuam A.C.</t>
  </si>
  <si>
    <t>Sarah Donald</t>
  </si>
  <si>
    <t>Ella Sisson</t>
  </si>
  <si>
    <t>Galway City Harriers A.C.</t>
  </si>
  <si>
    <t>Yvie Huban</t>
  </si>
  <si>
    <t>Katelyn Kelly</t>
  </si>
  <si>
    <t>South Galway A.C.</t>
  </si>
  <si>
    <t>300m</t>
  </si>
  <si>
    <t>Remy Aylmer</t>
  </si>
  <si>
    <t>Aisling Lavan</t>
  </si>
  <si>
    <t>Craughwell A.C.</t>
  </si>
  <si>
    <t>Orna Dunne</t>
  </si>
  <si>
    <t>Chloe Coughlan</t>
  </si>
  <si>
    <t>Craughwell A.C. (1)</t>
  </si>
  <si>
    <t>Grace Cunniffe</t>
  </si>
  <si>
    <t>Julia Fleming</t>
  </si>
  <si>
    <t>Craughwell A.C. (2)</t>
  </si>
  <si>
    <t>Saoirse Maguire</t>
  </si>
  <si>
    <t>Holly Hughes</t>
  </si>
  <si>
    <t>Boys</t>
  </si>
  <si>
    <t>Calum McMahon</t>
  </si>
  <si>
    <t>Alan Hallinan</t>
  </si>
  <si>
    <t>Odhran Kelly</t>
  </si>
  <si>
    <t>Cian McGinn</t>
  </si>
  <si>
    <t>Tuam A.C. (1)</t>
  </si>
  <si>
    <t>Oisin Munnelly</t>
  </si>
  <si>
    <t>Thomas Riordan</t>
  </si>
  <si>
    <t>Tuam A.C. (2)</t>
  </si>
  <si>
    <t>Eanna McGrath</t>
  </si>
  <si>
    <t>Joshua Whiriskey</t>
  </si>
  <si>
    <t>Oisin O'Donovan</t>
  </si>
  <si>
    <t>Ethan Horan</t>
  </si>
  <si>
    <t>Daithi Lawless</t>
  </si>
  <si>
    <t>Sean Dempsey</t>
  </si>
  <si>
    <t>Darragh Brady</t>
  </si>
  <si>
    <t>Patrick Jordan</t>
  </si>
  <si>
    <t>Fionnan Murphy</t>
  </si>
  <si>
    <t>Caltra</t>
  </si>
  <si>
    <t>U10</t>
  </si>
  <si>
    <t>Hazel Fahy</t>
  </si>
  <si>
    <t>Ciara O'Halloran</t>
  </si>
  <si>
    <t>Loughrea A.C.</t>
  </si>
  <si>
    <t>Clodagh Gannon</t>
  </si>
  <si>
    <t>Grace McGrath</t>
  </si>
  <si>
    <t>Lauren Morgan</t>
  </si>
  <si>
    <t>Saoirse Mullins</t>
  </si>
  <si>
    <t>500m</t>
  </si>
  <si>
    <t>Kate Halligan</t>
  </si>
  <si>
    <t>Gemma Cloonan</t>
  </si>
  <si>
    <t>Hannah McGrath</t>
  </si>
  <si>
    <t>Mia Hollingworth</t>
  </si>
  <si>
    <t>Jessica Moynihan</t>
  </si>
  <si>
    <t>Alannah Ni Chlochartaigh</t>
  </si>
  <si>
    <t>SIofra Murphy</t>
  </si>
  <si>
    <t>Club Luthchleas Chonamara</t>
  </si>
  <si>
    <t>Ciara Byrnes</t>
  </si>
  <si>
    <t>Megan Smith</t>
  </si>
  <si>
    <t>Ella Leonard</t>
  </si>
  <si>
    <t>Katelyn Murphy</t>
  </si>
  <si>
    <t>Taillte O'Callaghan</t>
  </si>
  <si>
    <t>Eanna Morrissey</t>
  </si>
  <si>
    <t>Oran Collins</t>
  </si>
  <si>
    <t>Oisin Gavin</t>
  </si>
  <si>
    <t>Callum Kirby Dawes</t>
  </si>
  <si>
    <t>East Galway A.C.</t>
  </si>
  <si>
    <t>Ryan Cremin</t>
  </si>
  <si>
    <t>Anthony Dolan</t>
  </si>
  <si>
    <t>Shane Earls</t>
  </si>
  <si>
    <t>Daniel Farrelly</t>
  </si>
  <si>
    <t>Daniel Gilmore</t>
  </si>
  <si>
    <t>Isaac Costello</t>
  </si>
  <si>
    <t>Ryan Hession</t>
  </si>
  <si>
    <t>Leo Molloy</t>
  </si>
  <si>
    <t>Jude Heslin</t>
  </si>
  <si>
    <t>Cillian Faherty</t>
  </si>
  <si>
    <t>Eoin Middleton</t>
  </si>
  <si>
    <t>Liam Reilly</t>
  </si>
  <si>
    <t>Tadhg O'Meara</t>
  </si>
  <si>
    <t>Ethan Stace</t>
  </si>
  <si>
    <t>Paul Keaveney</t>
  </si>
  <si>
    <t>Shane Cahill</t>
  </si>
  <si>
    <t>Rossa Gorman</t>
  </si>
  <si>
    <t>Craughwell A.C. (3)</t>
  </si>
  <si>
    <t>U11</t>
  </si>
  <si>
    <t>Elisa Jaime-Stapleton</t>
  </si>
  <si>
    <t>Juno Hayes</t>
  </si>
  <si>
    <t>Keevagh Barry</t>
  </si>
  <si>
    <t>Lauren Kilduff</t>
  </si>
  <si>
    <t>Lauren Morrow</t>
  </si>
  <si>
    <t>Grace Riordan</t>
  </si>
  <si>
    <t>600m</t>
  </si>
  <si>
    <t>Aisling Geaney</t>
  </si>
  <si>
    <t>Amber Horan</t>
  </si>
  <si>
    <t>Emma O'Donovan</t>
  </si>
  <si>
    <t>Kelly Hallinan</t>
  </si>
  <si>
    <t>Clodagh Fallon</t>
  </si>
  <si>
    <t>Caoimhe Phelan</t>
  </si>
  <si>
    <t>Gemma Casserly</t>
  </si>
  <si>
    <t>Jessica Kay</t>
  </si>
  <si>
    <t>Emma Phelan</t>
  </si>
  <si>
    <t>Kiera Mernagh</t>
  </si>
  <si>
    <t>Maria Gorman</t>
  </si>
  <si>
    <t>Aoibheann Dolan</t>
  </si>
  <si>
    <t>Gemma Hallinan</t>
  </si>
  <si>
    <t>Sophie Keenan</t>
  </si>
  <si>
    <t>Jeremiah Oifoh</t>
  </si>
  <si>
    <t>Ciarán O'Donnell</t>
  </si>
  <si>
    <t>Ben Moran</t>
  </si>
  <si>
    <t>Dara Zimmerer</t>
  </si>
  <si>
    <t>Dean McNally</t>
  </si>
  <si>
    <t>Sean Hoade</t>
  </si>
  <si>
    <t>Riley Stenson</t>
  </si>
  <si>
    <t>Keelan Moorhead</t>
  </si>
  <si>
    <t>Tomas Higgins</t>
  </si>
  <si>
    <t>Evan Collins</t>
  </si>
  <si>
    <t>Clare River Harriers A.C.</t>
  </si>
  <si>
    <t>Paul Barry</t>
  </si>
  <si>
    <t>Caelan Coleman</t>
  </si>
  <si>
    <t>Iarlaith Leen</t>
  </si>
  <si>
    <t>Cian Mellett</t>
  </si>
  <si>
    <t>Harry Lynam</t>
  </si>
  <si>
    <t>Joseph O'Dwyer</t>
  </si>
  <si>
    <t>Matthew Hession</t>
  </si>
  <si>
    <t>Niall Smith</t>
  </si>
  <si>
    <t xml:space="preserve">U9 </t>
  </si>
  <si>
    <t>Giada Puddiu</t>
  </si>
  <si>
    <t>Ava Colreavy</t>
  </si>
  <si>
    <t>Sligo AC</t>
  </si>
  <si>
    <t>Bebhin Henry</t>
  </si>
  <si>
    <t>Kate Brett</t>
  </si>
  <si>
    <t>South Sligo Ac</t>
  </si>
  <si>
    <t>Shauna Lang</t>
  </si>
  <si>
    <t>Niamh Dillon</t>
  </si>
  <si>
    <t>North Sligo  Ac</t>
  </si>
  <si>
    <t>Ella McNulty</t>
  </si>
  <si>
    <t>sligo AC (1)</t>
  </si>
  <si>
    <t>Emily Kelly</t>
  </si>
  <si>
    <t>Mollie McCann</t>
  </si>
  <si>
    <t>Morena Bicaku</t>
  </si>
  <si>
    <t>Mae Fenton</t>
  </si>
  <si>
    <t>sligo AC (2)</t>
  </si>
  <si>
    <t>Long Jump</t>
  </si>
  <si>
    <t>Beibhin Henry</t>
  </si>
  <si>
    <t>Adam Davey</t>
  </si>
  <si>
    <t>Daithi Brennan</t>
  </si>
  <si>
    <t>South Sligo AC (1)</t>
  </si>
  <si>
    <t>Ethan Collery</t>
  </si>
  <si>
    <t>Liam Mostyn</t>
  </si>
  <si>
    <t>Shane Harran</t>
  </si>
  <si>
    <t xml:space="preserve">Nathan McLoughlin </t>
  </si>
  <si>
    <t>South Sligo AC (2)</t>
  </si>
  <si>
    <t>South Sligo AC</t>
  </si>
  <si>
    <t>Liam Moyston</t>
  </si>
  <si>
    <t>Diarmuid Duffy</t>
  </si>
  <si>
    <t>Zain Clancy</t>
  </si>
  <si>
    <t>Corran AC</t>
  </si>
  <si>
    <t>Ronan Byrne</t>
  </si>
  <si>
    <t>Daire Fenton</t>
  </si>
  <si>
    <t>Andrew Fearon</t>
  </si>
  <si>
    <t>Sean Og McDonagh</t>
  </si>
  <si>
    <t>Alife Davitt</t>
  </si>
  <si>
    <t>Sean Kelly</t>
  </si>
  <si>
    <t>Niall Golden</t>
  </si>
  <si>
    <t>Tireragh</t>
  </si>
  <si>
    <t>Turbo Javelin</t>
  </si>
  <si>
    <t>Luke Brennan</t>
  </si>
  <si>
    <t>Ronan  Byrne</t>
  </si>
  <si>
    <t>Sligo Ac</t>
  </si>
  <si>
    <t>Ross O'Callaghan</t>
  </si>
  <si>
    <t>Aodhan Wood</t>
  </si>
  <si>
    <t>North Sligo AC</t>
  </si>
  <si>
    <t>Mila Claney</t>
  </si>
  <si>
    <t>Amy Rodgers</t>
  </si>
  <si>
    <t>Tara Queenan</t>
  </si>
  <si>
    <t>Enya Gilmartin</t>
  </si>
  <si>
    <t>South Sligo aC</t>
  </si>
  <si>
    <t>Eva Doherty</t>
  </si>
  <si>
    <t>Aine Mostyn</t>
  </si>
  <si>
    <t>Caoimhe Fearon</t>
  </si>
  <si>
    <t>Alanna Murtagh</t>
  </si>
  <si>
    <t>Eve Doherty</t>
  </si>
  <si>
    <t>Nicole  Haran</t>
  </si>
  <si>
    <t>Eabha Lang</t>
  </si>
  <si>
    <t>Ellen Gilmartin</t>
  </si>
  <si>
    <t>Tiernan Cooke</t>
  </si>
  <si>
    <t>Dylan Brennan</t>
  </si>
  <si>
    <t>Allan Smyth</t>
  </si>
  <si>
    <t>Ethan Hunter</t>
  </si>
  <si>
    <t>AJ  Tighe</t>
  </si>
  <si>
    <t>Fionnan Duffy</t>
  </si>
  <si>
    <t>Tom  Rene McEnroe</t>
  </si>
  <si>
    <t>Darragh Flannery</t>
  </si>
  <si>
    <t>AJ Tighe</t>
  </si>
  <si>
    <t>Oran Clarke</t>
  </si>
  <si>
    <t>Eanna Giblin</t>
  </si>
  <si>
    <t>Jason Davey</t>
  </si>
  <si>
    <t>Ross Campbell</t>
  </si>
  <si>
    <t>Matteo Secondino</t>
  </si>
  <si>
    <t>Hugh O'Connell</t>
  </si>
  <si>
    <t>Padraic McSharry</t>
  </si>
  <si>
    <t>Charlie Joe Fagan</t>
  </si>
  <si>
    <t>North Sligo AC (1)</t>
  </si>
  <si>
    <t>Ruairi McLoughlin</t>
  </si>
  <si>
    <t>North Sligo AC (2)</t>
  </si>
  <si>
    <t>Erin Walsh</t>
  </si>
  <si>
    <t>Arlin Barrett</t>
  </si>
  <si>
    <t>Lesley Ann Sweeney</t>
  </si>
  <si>
    <t>Sophie  McCoy</t>
  </si>
  <si>
    <t>Hannah Kelleher</t>
  </si>
  <si>
    <t>Matylidda Piotrowska</t>
  </si>
  <si>
    <t>Aoibhe Cooke</t>
  </si>
  <si>
    <t>Caoimhe  Crawley</t>
  </si>
  <si>
    <t>Melanie Sleator</t>
  </si>
  <si>
    <t>Jessica  Reynolds</t>
  </si>
  <si>
    <t>Caoimhe  Daly</t>
  </si>
  <si>
    <t>Edlira Brahim</t>
  </si>
  <si>
    <t>Ava Clavin</t>
  </si>
  <si>
    <t>Caoimhe Crawley</t>
  </si>
  <si>
    <t>Matylida Piotrowska</t>
  </si>
  <si>
    <t>Isla Ryan</t>
  </si>
  <si>
    <t>Kate Wood</t>
  </si>
  <si>
    <t>Adam Taheny</t>
  </si>
  <si>
    <t>Evan O'Gara</t>
  </si>
  <si>
    <t>Adrian Targosinski</t>
  </si>
  <si>
    <t>Diarmuid Cully</t>
  </si>
  <si>
    <t>Conor Davey</t>
  </si>
  <si>
    <t>Brian McCabe</t>
  </si>
  <si>
    <t>Sligo aC</t>
  </si>
  <si>
    <t>Liam McLoughlin</t>
  </si>
  <si>
    <t>Colin Kerins</t>
  </si>
  <si>
    <t>Evan Gara</t>
  </si>
  <si>
    <t>Sean Doherty</t>
  </si>
  <si>
    <t>Tom McCabe</t>
  </si>
  <si>
    <t>Brian Dunican</t>
  </si>
  <si>
    <t>Rian Gilmartin</t>
  </si>
  <si>
    <t>Cormac Dillon</t>
  </si>
  <si>
    <t>Rory  Plunkett</t>
  </si>
  <si>
    <t>600M</t>
  </si>
  <si>
    <t>Oisin Dillon</t>
  </si>
  <si>
    <t>Daragh Donlon</t>
  </si>
  <si>
    <t>Lough Ree</t>
  </si>
  <si>
    <t>60M</t>
  </si>
  <si>
    <t>James Cleary</t>
  </si>
  <si>
    <t>Rian Mulvihill</t>
  </si>
  <si>
    <t>SRL 1</t>
  </si>
  <si>
    <t>Bill Crehan</t>
  </si>
  <si>
    <t>Cian Foley</t>
  </si>
  <si>
    <t>SRL 2</t>
  </si>
  <si>
    <t>Daniel Owens</t>
  </si>
  <si>
    <t>Ceasigh Meehan</t>
  </si>
  <si>
    <t>300M</t>
  </si>
  <si>
    <t>SRL</t>
  </si>
  <si>
    <t>Long jump</t>
  </si>
  <si>
    <t>Emily Clyne</t>
  </si>
  <si>
    <t>Laura Fannon</t>
  </si>
  <si>
    <t>Roscommon AC</t>
  </si>
  <si>
    <t>Anna Marie Mullen</t>
  </si>
  <si>
    <t>Saoirse Dunne</t>
  </si>
  <si>
    <t>Emilie Fowler</t>
  </si>
  <si>
    <t>Anna Marie Dunne</t>
  </si>
  <si>
    <t>Ethan Sammon</t>
  </si>
  <si>
    <t>Aaron Fennell</t>
  </si>
  <si>
    <t>Ehtan Sammon</t>
  </si>
  <si>
    <t>Gavin Costello</t>
  </si>
  <si>
    <t>Eoghan Hunt</t>
  </si>
  <si>
    <t>Finnian Turley</t>
  </si>
  <si>
    <t xml:space="preserve">U10 </t>
  </si>
  <si>
    <t>500M</t>
  </si>
  <si>
    <t xml:space="preserve">Luke Hayes </t>
  </si>
  <si>
    <t>Dara Kelleher</t>
  </si>
  <si>
    <t>Grace Gannon</t>
  </si>
  <si>
    <t>Ella Brenna</t>
  </si>
  <si>
    <t>Emma Timlin</t>
  </si>
  <si>
    <t>Jane Byrne</t>
  </si>
  <si>
    <t>Aimee May</t>
  </si>
  <si>
    <t>Lily Mulvihill</t>
  </si>
  <si>
    <t>Emma Feeney</t>
  </si>
  <si>
    <t>Mariana Concalvez</t>
  </si>
  <si>
    <t>Shay Mc Guinness</t>
  </si>
  <si>
    <t>Ciaran Cummins</t>
  </si>
  <si>
    <t>Evan Turley</t>
  </si>
  <si>
    <t>Samuel Byrne</t>
  </si>
  <si>
    <t xml:space="preserve">U11 </t>
  </si>
  <si>
    <t>John Timlin</t>
  </si>
  <si>
    <t>Darragh Flynn</t>
  </si>
  <si>
    <t>Esmae Halpin</t>
  </si>
  <si>
    <t>Holly Culleton</t>
  </si>
  <si>
    <t>Olivia Costelloe</t>
  </si>
  <si>
    <t>Fiona Duda</t>
  </si>
  <si>
    <t>Elaine Reilly</t>
  </si>
  <si>
    <t>Emily Guckian</t>
  </si>
  <si>
    <t>Mohill AC</t>
  </si>
  <si>
    <t>Sadhbh Gilrane</t>
  </si>
  <si>
    <t>Hannah Flynn</t>
  </si>
  <si>
    <t>Drumshanbo AC</t>
  </si>
  <si>
    <t>Scott Williams</t>
  </si>
  <si>
    <t>Kyran McGowan</t>
  </si>
  <si>
    <t>North Leitrim AC (1)</t>
  </si>
  <si>
    <t>Darragh Nolan</t>
  </si>
  <si>
    <t>Conor McCabe</t>
  </si>
  <si>
    <t>Daithi Cullen</t>
  </si>
  <si>
    <t>Paddy Fergus</t>
  </si>
  <si>
    <t>North Leitrim AC (2)</t>
  </si>
  <si>
    <t>Meabh Connolly</t>
  </si>
  <si>
    <t>Sarah Mulvaney-Kelly</t>
  </si>
  <si>
    <t>North Leitrim AC</t>
  </si>
  <si>
    <t>Aifric Gibney</t>
  </si>
  <si>
    <t>Hannah Butler</t>
  </si>
  <si>
    <t>Carrick-on-Shannon AC (1)</t>
  </si>
  <si>
    <t>Mabel Keane</t>
  </si>
  <si>
    <t>Mia Guckian</t>
  </si>
  <si>
    <t>Carrick-on-Shannon AC (2)</t>
  </si>
  <si>
    <t>Hugh McGovern</t>
  </si>
  <si>
    <t>Caoimhin O’Sullivan</t>
  </si>
  <si>
    <t>Darragh McGowan</t>
  </si>
  <si>
    <t>Keefe Dolan</t>
  </si>
  <si>
    <t>Josh O’Bosquette</t>
  </si>
  <si>
    <t>Theo Gately</t>
  </si>
  <si>
    <t>Amy Murtagh</t>
  </si>
  <si>
    <t>Anna Keane</t>
  </si>
  <si>
    <t>Mia Connolly</t>
  </si>
  <si>
    <t>Lucy Boyle</t>
  </si>
  <si>
    <t>Aoife McDwyer</t>
  </si>
  <si>
    <t>Grace McCawley</t>
  </si>
  <si>
    <t>Luke Charles</t>
  </si>
  <si>
    <t>Aaron McDonagh</t>
  </si>
  <si>
    <t>Carrick-on-Shannon AC</t>
  </si>
  <si>
    <t>Ronan Fox</t>
  </si>
  <si>
    <t>Sean Brady</t>
  </si>
  <si>
    <t>Daire McCabe</t>
  </si>
  <si>
    <t>Mark Nolan</t>
  </si>
  <si>
    <t>Daire Nolan</t>
  </si>
  <si>
    <t>Bruce O’Hagan</t>
  </si>
  <si>
    <t>Jane Hanrahan</t>
  </si>
  <si>
    <t>Sean Keaney</t>
  </si>
  <si>
    <t>Michael O’Grady</t>
  </si>
  <si>
    <t>Karen Mulvaney-Kelly</t>
  </si>
  <si>
    <t>Riaghan Guckian</t>
  </si>
  <si>
    <t>Sean Gaffney</t>
  </si>
  <si>
    <t>Katie McDwyer</t>
  </si>
  <si>
    <t>Rebecca Courtney</t>
  </si>
  <si>
    <t>Carrick-on-Shannon AC (3)</t>
  </si>
  <si>
    <t>Pheoba Lynott</t>
  </si>
  <si>
    <t>Nathan Casey</t>
  </si>
  <si>
    <t>Brian Nolan</t>
  </si>
  <si>
    <t>Daniel Gilrane</t>
  </si>
  <si>
    <t>Patrick Keane</t>
  </si>
  <si>
    <t>Ross McShera</t>
  </si>
  <si>
    <t>Dermot O’Connell</t>
  </si>
  <si>
    <t>Tiernan McGloin</t>
  </si>
  <si>
    <t>Josh Bosquette</t>
  </si>
  <si>
    <t>Karen Mulvaney-kelly</t>
  </si>
  <si>
    <t>Phoebe Lynott</t>
  </si>
  <si>
    <t>Jack Moolick</t>
  </si>
  <si>
    <t>Senan McGowan</t>
  </si>
  <si>
    <t>Callum Cooke</t>
  </si>
  <si>
    <t>Cathal Horkan</t>
  </si>
  <si>
    <t>Longford A.C. H</t>
  </si>
  <si>
    <t>James Burke</t>
  </si>
  <si>
    <t>Ronan Grealy</t>
  </si>
  <si>
    <t>Longford A.C. H1</t>
  </si>
  <si>
    <t>Ailbhe Mulligan</t>
  </si>
  <si>
    <t>Olive Forbes</t>
  </si>
  <si>
    <t>Longford A.C. H2</t>
  </si>
  <si>
    <t>Ellen Finn</t>
  </si>
  <si>
    <t>Sarah Mulligan</t>
  </si>
  <si>
    <t>Longford A.C. O2</t>
  </si>
  <si>
    <t>Roisin Reilly</t>
  </si>
  <si>
    <t>Longford A.C. A3</t>
  </si>
  <si>
    <t>Grace Kelly</t>
  </si>
  <si>
    <t>Emma Brennan</t>
  </si>
  <si>
    <t>Longford A.C. A4</t>
  </si>
  <si>
    <t>Rachel Keenan</t>
  </si>
  <si>
    <t>Longford A.C. H3</t>
  </si>
  <si>
    <t>Clara Forbes</t>
  </si>
  <si>
    <t>Longford A.C. H4</t>
  </si>
  <si>
    <t>Conor Wright</t>
  </si>
  <si>
    <t>Longford A.C. H6</t>
  </si>
  <si>
    <t>Sean Grealy</t>
  </si>
  <si>
    <t>Longford A.C. H5</t>
  </si>
  <si>
    <t>Aibhe Foley</t>
  </si>
  <si>
    <t>Ava Horkan</t>
  </si>
  <si>
    <t>Longford A.C. O</t>
  </si>
  <si>
    <t>Alan Reynolds Bipta</t>
  </si>
  <si>
    <t>Max Gallagher</t>
  </si>
  <si>
    <t>Longford A.C. O1</t>
  </si>
  <si>
    <t>Odhran Foley</t>
  </si>
  <si>
    <t>Charlie Reilly</t>
  </si>
  <si>
    <t>Longford A.C. R</t>
  </si>
  <si>
    <t>Sorsha Jennings</t>
  </si>
  <si>
    <t>Isabella  Griffiths-Blitzer</t>
  </si>
  <si>
    <t>St Colmans</t>
  </si>
  <si>
    <t>Aisling Clarke</t>
  </si>
  <si>
    <t>Sarah Melody</t>
  </si>
  <si>
    <t>Moy Valley</t>
  </si>
  <si>
    <t>Sive Flanagan</t>
  </si>
  <si>
    <t>Lauren Cunningham</t>
  </si>
  <si>
    <t>Claremorris AC</t>
  </si>
  <si>
    <t>Niamh Walsh</t>
  </si>
  <si>
    <t>Rachel McGuire</t>
  </si>
  <si>
    <t>Erris</t>
  </si>
  <si>
    <t>Rachel McGrath</t>
  </si>
  <si>
    <t>Emily  Grimes</t>
  </si>
  <si>
    <t>Lake District AC</t>
  </si>
  <si>
    <t>Lauren Mulrooney</t>
  </si>
  <si>
    <t>Clodagh Tunney</t>
  </si>
  <si>
    <t>Saoirse  Donohoe</t>
  </si>
  <si>
    <t>Castlebar</t>
  </si>
  <si>
    <t>Amy McNulty</t>
  </si>
  <si>
    <t>Lara McNulty</t>
  </si>
  <si>
    <t>Isabella Griffiths-Blitzer</t>
  </si>
  <si>
    <t>Mia Dowd</t>
  </si>
  <si>
    <t>Laoise May</t>
  </si>
  <si>
    <t>Emily Grimes</t>
  </si>
  <si>
    <t>Ethan Duffy</t>
  </si>
  <si>
    <t>Sean Nolan</t>
  </si>
  <si>
    <t>Robert  Ruane</t>
  </si>
  <si>
    <t>Thady Hoban</t>
  </si>
  <si>
    <t>Rory Wilson</t>
  </si>
  <si>
    <t>Ryan O'Malley</t>
  </si>
  <si>
    <t>Eoghan Gallagher</t>
  </si>
  <si>
    <t>Jack  Deacy</t>
  </si>
  <si>
    <t>Henry Noone</t>
  </si>
  <si>
    <t>Keenan Mortimer</t>
  </si>
  <si>
    <t>Odhran Freeman</t>
  </si>
  <si>
    <t>Darach Higgins</t>
  </si>
  <si>
    <t>St Colmans "A"</t>
  </si>
  <si>
    <t>St Colmans "B"</t>
  </si>
  <si>
    <t>Darragh Fleming</t>
  </si>
  <si>
    <t>Aidan McGonigle</t>
  </si>
  <si>
    <t>Rory Coyne</t>
  </si>
  <si>
    <t>Lake District  "A"</t>
  </si>
  <si>
    <t>Luke Sheridan</t>
  </si>
  <si>
    <t>Lake District "B"</t>
  </si>
  <si>
    <t>Rachel Gallagher</t>
  </si>
  <si>
    <t>Lauren East</t>
  </si>
  <si>
    <t>Lucy English</t>
  </si>
  <si>
    <t>Grace  Carroll</t>
  </si>
  <si>
    <t>Hannah Trench</t>
  </si>
  <si>
    <t>Claudine Brennan</t>
  </si>
  <si>
    <t>Tara Nolan</t>
  </si>
  <si>
    <t>Swinford</t>
  </si>
  <si>
    <t>Chloe  Connolly</t>
  </si>
  <si>
    <t>Maria Keane</t>
  </si>
  <si>
    <t>Eadoin Egan</t>
  </si>
  <si>
    <t>Cliodhhna Meeneghan</t>
  </si>
  <si>
    <t>Katrina Jemelkova</t>
  </si>
  <si>
    <t>Ruby  Sweeney</t>
  </si>
  <si>
    <t>Chloe Whittaker</t>
  </si>
  <si>
    <t>Westport</t>
  </si>
  <si>
    <t>Sarah McDonnell</t>
  </si>
  <si>
    <t>Lily Fadian</t>
  </si>
  <si>
    <t>Swinford "A"</t>
  </si>
  <si>
    <t>Lucy Gallagher</t>
  </si>
  <si>
    <t>Ava  Caulfield</t>
  </si>
  <si>
    <t>Swinford "B"</t>
  </si>
  <si>
    <t>Finn Conway</t>
  </si>
  <si>
    <t>Stephen Gibbons</t>
  </si>
  <si>
    <t>Aidan              Dempsey</t>
  </si>
  <si>
    <t>Aran                 Mujic</t>
  </si>
  <si>
    <t>Sam Place</t>
  </si>
  <si>
    <t>Ben Hopkins</t>
  </si>
  <si>
    <t>Eoin Jennings</t>
  </si>
  <si>
    <t>Seamus Burke</t>
  </si>
  <si>
    <t>Rian Fallon</t>
  </si>
  <si>
    <t>Michael  Shaw</t>
  </si>
  <si>
    <t>Eoin Golden</t>
  </si>
  <si>
    <t>Kevin  Rafter</t>
  </si>
  <si>
    <t>Aidan         Dempsey</t>
  </si>
  <si>
    <t>Oisin Sweeeney</t>
  </si>
  <si>
    <t>Aaron O'Dea</t>
  </si>
  <si>
    <t>Donagh Gilligan</t>
  </si>
  <si>
    <t>Ryan McCormack</t>
  </si>
  <si>
    <t>Donnacha O'Connor</t>
  </si>
  <si>
    <t>Lake District "C"</t>
  </si>
  <si>
    <t>Shauna Charles</t>
  </si>
  <si>
    <t>Lorna  Gaynard</t>
  </si>
  <si>
    <t>Claremorris "A"</t>
  </si>
  <si>
    <t>Shauna Lilly Doyle</t>
  </si>
  <si>
    <t>Shauna Cosgrove</t>
  </si>
  <si>
    <t>Claremorris "B"</t>
  </si>
  <si>
    <t>Katie  McDonnell</t>
  </si>
  <si>
    <t>Laura McDonnell</t>
  </si>
  <si>
    <t>Claremorris "C"</t>
  </si>
  <si>
    <t>Ava  Flynn</t>
  </si>
  <si>
    <t>Niamh  Moran</t>
  </si>
  <si>
    <t>Angela Duffy</t>
  </si>
  <si>
    <t>Abigale Murphy</t>
  </si>
  <si>
    <t>Aine Lynn</t>
  </si>
  <si>
    <t>Alana Kelly</t>
  </si>
  <si>
    <t>Kate Hanley</t>
  </si>
  <si>
    <t>Aoibhinn Jennings</t>
  </si>
  <si>
    <t>Amy Wallace</t>
  </si>
  <si>
    <t>Aoibhinn Cribbin</t>
  </si>
  <si>
    <t>Caoimhe Hughes</t>
  </si>
  <si>
    <t>Lilly Saxton</t>
  </si>
  <si>
    <t>Matthew Kelly</t>
  </si>
  <si>
    <t>Conor McNamara</t>
  </si>
  <si>
    <t>Jack Noone</t>
  </si>
  <si>
    <t>Brian Cullinan</t>
  </si>
  <si>
    <t>Sean Fleming</t>
  </si>
  <si>
    <t>Tom  Ruane</t>
  </si>
  <si>
    <t>Cian May</t>
  </si>
  <si>
    <t>Barry Langan</t>
  </si>
  <si>
    <t>Óisín Maher</t>
  </si>
  <si>
    <t>Darragh Malone</t>
  </si>
  <si>
    <t>Michael Murray</t>
  </si>
  <si>
    <t>Briain Cullinan</t>
  </si>
  <si>
    <t>Noah  Blitzer</t>
  </si>
  <si>
    <t>Padraic Moylette</t>
  </si>
  <si>
    <t>Darragh Morrin</t>
  </si>
  <si>
    <t>Peter Quinn</t>
  </si>
  <si>
    <t>Longford A.C. H7</t>
  </si>
  <si>
    <t>Longford A.C. H8</t>
  </si>
  <si>
    <t>Longford A.C. H9</t>
  </si>
  <si>
    <t>Longford A.C. H10</t>
  </si>
  <si>
    <t>Longford A.C. H11</t>
  </si>
  <si>
    <t>Longford A.C. L1</t>
  </si>
  <si>
    <t>Lorgford A.C. L2</t>
  </si>
  <si>
    <t>Turbo</t>
  </si>
  <si>
    <t>Age</t>
  </si>
  <si>
    <t>Res - Ath 1</t>
  </si>
  <si>
    <t>Res - Ath 2</t>
  </si>
  <si>
    <t>Total</t>
  </si>
  <si>
    <t>U10 Girls Turbo Javelin</t>
  </si>
  <si>
    <t>Position</t>
  </si>
  <si>
    <t>U10 Boys Turbo Javelin</t>
  </si>
  <si>
    <t>U11 Boys Turbo Javelin</t>
  </si>
  <si>
    <t>U11 Girls Turbo Javelin</t>
  </si>
  <si>
    <t>U10 Boys Long Jump</t>
  </si>
  <si>
    <t>U11 Boys Long Jump</t>
  </si>
  <si>
    <t>U9 Boys Long Jump</t>
  </si>
  <si>
    <t>U10 Girls Long Jump</t>
  </si>
  <si>
    <t>U11 Girls Long Jump</t>
  </si>
  <si>
    <t>U9 Girls Long Jump</t>
  </si>
  <si>
    <t>U9 Boys Turbo Javelin</t>
  </si>
  <si>
    <t>Dylan Comer</t>
  </si>
  <si>
    <t>Matt Riggs</t>
  </si>
  <si>
    <t>Tuam</t>
  </si>
  <si>
    <t>Conor Mongey</t>
  </si>
  <si>
    <t>Alan Reynolds</t>
  </si>
  <si>
    <t>U10 Girls 60</t>
  </si>
  <si>
    <t>U10 Boys 60m</t>
  </si>
  <si>
    <t>U11 Boys 60m</t>
  </si>
  <si>
    <t>U11 Girls 60m</t>
  </si>
  <si>
    <t>U9 Boys 60m</t>
  </si>
  <si>
    <t>U9 Girls 60m</t>
  </si>
  <si>
    <t>Caseigh meehan</t>
  </si>
  <si>
    <t>Cian Hayes</t>
  </si>
  <si>
    <t>Roscommon</t>
  </si>
  <si>
    <t>Pearse Fannon</t>
  </si>
  <si>
    <t>U9 Boys 300m</t>
  </si>
  <si>
    <t>U10 Boys 500m</t>
  </si>
  <si>
    <t>U10 Girls 500m</t>
  </si>
  <si>
    <t>Nicole  Henry</t>
  </si>
  <si>
    <t>U9 Girls Turbo Javelin</t>
  </si>
  <si>
    <t>7: U12 Girls 60m</t>
  </si>
  <si>
    <t>================</t>
  </si>
  <si>
    <t>Heat 1:</t>
  </si>
  <si>
    <t xml:space="preserve">rank </t>
  </si>
  <si>
    <t xml:space="preserve"> bib </t>
  </si>
  <si>
    <t xml:space="preserve"> name               </t>
  </si>
  <si>
    <t xml:space="preserve"> category  </t>
  </si>
  <si>
    <t xml:space="preserve"> club              </t>
  </si>
  <si>
    <t xml:space="preserve"> performance </t>
  </si>
  <si>
    <t xml:space="preserve"> Moynihan, Danielle </t>
  </si>
  <si>
    <t xml:space="preserve"> U12 Girls </t>
  </si>
  <si>
    <t xml:space="preserve"> Tuam A.C.         </t>
  </si>
  <si>
    <t xml:space="preserve"> Mannion, Orlaith   </t>
  </si>
  <si>
    <t xml:space="preserve"> South Galway A.C. </t>
  </si>
  <si>
    <t xml:space="preserve"> Brennan, Kate      </t>
  </si>
  <si>
    <t xml:space="preserve"> Lake District     </t>
  </si>
  <si>
    <t xml:space="preserve"> Mongan, Sinead     </t>
  </si>
  <si>
    <t xml:space="preserve"> McNulty, Niamh     </t>
  </si>
  <si>
    <t xml:space="preserve"> Moy Valley A.C.   </t>
  </si>
  <si>
    <t xml:space="preserve"> Basith, Nabeela    </t>
  </si>
  <si>
    <t xml:space="preserve"> Sligo A.C.        </t>
  </si>
  <si>
    <t xml:space="preserve"> Flavin, Sarah      </t>
  </si>
  <si>
    <t xml:space="preserve"> Hyland, Aisling    </t>
  </si>
  <si>
    <t xml:space="preserve"> Swinford A.C.     </t>
  </si>
  <si>
    <t>8: U12 Boys 60m</t>
  </si>
  <si>
    <t>===============</t>
  </si>
  <si>
    <t>* (official)</t>
  </si>
  <si>
    <t>------------</t>
  </si>
  <si>
    <t xml:space="preserve"> name                 </t>
  </si>
  <si>
    <t xml:space="preserve"> category </t>
  </si>
  <si>
    <t xml:space="preserve"> club                      </t>
  </si>
  <si>
    <t xml:space="preserve"> Fahy, Darragh        </t>
  </si>
  <si>
    <t xml:space="preserve"> U12 Boys </t>
  </si>
  <si>
    <t xml:space="preserve"> Loughrea A.C.             </t>
  </si>
  <si>
    <t xml:space="preserve"> McGrath, Richard     </t>
  </si>
  <si>
    <t xml:space="preserve"> Galway City Harriers A.C. </t>
  </si>
  <si>
    <t xml:space="preserve"> Duffy, Kevin         </t>
  </si>
  <si>
    <t xml:space="preserve"> Claremorris A.C.          </t>
  </si>
  <si>
    <t xml:space="preserve"> Concalvez, Christian </t>
  </si>
  <si>
    <t xml:space="preserve"> Lough Ree A.C.            </t>
  </si>
  <si>
    <t xml:space="preserve"> Woodrow, Danny       </t>
  </si>
  <si>
    <t xml:space="preserve"> Tireragh A.C.             </t>
  </si>
  <si>
    <t xml:space="preserve"> Lawless, Zach        </t>
  </si>
  <si>
    <t xml:space="preserve"> Keane, Enda          </t>
  </si>
  <si>
    <t xml:space="preserve"> East Galway A.C.          </t>
  </si>
  <si>
    <t>U9 Girls 300m</t>
  </si>
  <si>
    <t>U11 Girls 600m</t>
  </si>
  <si>
    <t xml:space="preserve">     1:59.03 </t>
  </si>
  <si>
    <t xml:space="preserve">     2:01.03 </t>
  </si>
  <si>
    <t xml:space="preserve"> South Galway A.C.  </t>
  </si>
  <si>
    <t xml:space="preserve">     2:01.36 </t>
  </si>
  <si>
    <t xml:space="preserve"> Roscommon A.C.     </t>
  </si>
  <si>
    <t xml:space="preserve">     2:04.84 </t>
  </si>
  <si>
    <t xml:space="preserve"> North Leitrim A.C. </t>
  </si>
  <si>
    <t xml:space="preserve">     2:05.32 </t>
  </si>
  <si>
    <t xml:space="preserve">     2:08.54 </t>
  </si>
  <si>
    <t xml:space="preserve">     2:10.68 </t>
  </si>
  <si>
    <t xml:space="preserve">     2:12.72 </t>
  </si>
  <si>
    <t xml:space="preserve"> Tuam A.C.          </t>
  </si>
  <si>
    <t xml:space="preserve">     2:14.68 </t>
  </si>
  <si>
    <t xml:space="preserve"> Craughwell A.C.    </t>
  </si>
  <si>
    <t xml:space="preserve">     2:15.59 </t>
  </si>
  <si>
    <t xml:space="preserve">     2:16.64 </t>
  </si>
  <si>
    <t xml:space="preserve">     2:19.59 </t>
  </si>
  <si>
    <t xml:space="preserve">     2:20.67 </t>
  </si>
  <si>
    <t xml:space="preserve">     2:22.88 </t>
  </si>
  <si>
    <t xml:space="preserve">     2:04.06 </t>
  </si>
  <si>
    <t xml:space="preserve">     2:05.03 </t>
  </si>
  <si>
    <t xml:space="preserve">     2:05.27 </t>
  </si>
  <si>
    <t xml:space="preserve"> Castlebar A.C.    </t>
  </si>
  <si>
    <t xml:space="preserve">     2:05.46 </t>
  </si>
  <si>
    <t xml:space="preserve"> Craughwell A.C.   </t>
  </si>
  <si>
    <t xml:space="preserve">     2:10.82 </t>
  </si>
  <si>
    <t xml:space="preserve">     2:13.99 </t>
  </si>
  <si>
    <t xml:space="preserve">     2:14.90 </t>
  </si>
  <si>
    <t xml:space="preserve">     2:16.24 </t>
  </si>
  <si>
    <t xml:space="preserve">     2:16.37 </t>
  </si>
  <si>
    <t xml:space="preserve">     2:16.81 </t>
  </si>
  <si>
    <t xml:space="preserve">     2:18.08 </t>
  </si>
  <si>
    <t xml:space="preserve">     2:19.43 </t>
  </si>
  <si>
    <t xml:space="preserve">     2:25.74 </t>
  </si>
  <si>
    <t>U11 Boys 600m</t>
  </si>
  <si>
    <t xml:space="preserve"> Lake District             </t>
  </si>
  <si>
    <t xml:space="preserve">     1:54.76 </t>
  </si>
  <si>
    <t xml:space="preserve"> Craughwell A.C.           </t>
  </si>
  <si>
    <t xml:space="preserve">     1:55.28 </t>
  </si>
  <si>
    <t xml:space="preserve"> Castlebar A.C.            </t>
  </si>
  <si>
    <t xml:space="preserve">     1:55.59 </t>
  </si>
  <si>
    <t xml:space="preserve">     1:55.96 </t>
  </si>
  <si>
    <t xml:space="preserve"> Westport A.C.             </t>
  </si>
  <si>
    <t xml:space="preserve">     1:56.30 </t>
  </si>
  <si>
    <t xml:space="preserve"> Sligo A.C.                </t>
  </si>
  <si>
    <t xml:space="preserve">     2:04.16 </t>
  </si>
  <si>
    <t xml:space="preserve"> Turley, Evan     </t>
  </si>
  <si>
    <t xml:space="preserve"> S. R. L. A.C.             </t>
  </si>
  <si>
    <t xml:space="preserve">     2:05.19 </t>
  </si>
  <si>
    <t xml:space="preserve"> Clare River Harriers A.C. </t>
  </si>
  <si>
    <t xml:space="preserve">     2:06.30 </t>
  </si>
  <si>
    <t xml:space="preserve"> Longford A.C.             </t>
  </si>
  <si>
    <t xml:space="preserve">     2:09.43 </t>
  </si>
  <si>
    <t xml:space="preserve">     2:10.86 </t>
  </si>
  <si>
    <t xml:space="preserve"> Hayes, Cian      </t>
  </si>
  <si>
    <t xml:space="preserve"> Roscommon A.C.            </t>
  </si>
  <si>
    <t xml:space="preserve">     2:13.21 </t>
  </si>
  <si>
    <t xml:space="preserve"> Corran A.C                </t>
  </si>
  <si>
    <t xml:space="preserve">     2:16.77 </t>
  </si>
  <si>
    <t xml:space="preserve"> South Sligo A.C.          </t>
  </si>
  <si>
    <t xml:space="preserve">     2:16.98 </t>
  </si>
  <si>
    <t>U1</t>
  </si>
  <si>
    <t xml:space="preserve">     2:02.40 </t>
  </si>
  <si>
    <t xml:space="preserve">     2:03.61 </t>
  </si>
  <si>
    <t xml:space="preserve">     2:04.90 </t>
  </si>
  <si>
    <t xml:space="preserve">     2:05.71 </t>
  </si>
  <si>
    <t xml:space="preserve">     2:07.25 </t>
  </si>
  <si>
    <t xml:space="preserve">     2:08.16 </t>
  </si>
  <si>
    <t xml:space="preserve"> Timlin, John         </t>
  </si>
  <si>
    <t xml:space="preserve">     2:12.27 </t>
  </si>
  <si>
    <t xml:space="preserve">     2:13.23 </t>
  </si>
  <si>
    <t xml:space="preserve">     2:13.37 </t>
  </si>
  <si>
    <t xml:space="preserve">     2:13.92 </t>
  </si>
  <si>
    <t xml:space="preserve">     2:16.27 </t>
  </si>
  <si>
    <t xml:space="preserve">     2:21.45 </t>
  </si>
  <si>
    <t xml:space="preserve"> Fannon, Pierce       </t>
  </si>
  <si>
    <t xml:space="preserve">     2:23.82 </t>
  </si>
  <si>
    <t>25: U12 Girls 600m</t>
  </si>
  <si>
    <t>==================</t>
  </si>
  <si>
    <t xml:space="preserve"> club                    </t>
  </si>
  <si>
    <t xml:space="preserve"> Jennings, Grace    </t>
  </si>
  <si>
    <t xml:space="preserve"> Lake District           </t>
  </si>
  <si>
    <t xml:space="preserve">     1:54.19 </t>
  </si>
  <si>
    <t xml:space="preserve"> Gallagher, Myah    </t>
  </si>
  <si>
    <t xml:space="preserve"> Tuam A.C.               </t>
  </si>
  <si>
    <t xml:space="preserve">     1:54.68 </t>
  </si>
  <si>
    <t xml:space="preserve"> McGoldrick, Rachel </t>
  </si>
  <si>
    <t xml:space="preserve"> Sligo A.C.              </t>
  </si>
  <si>
    <t xml:space="preserve">     1:55.02 </t>
  </si>
  <si>
    <t xml:space="preserve"> Winston, Amy       </t>
  </si>
  <si>
    <t xml:space="preserve"> Roscommon A.C.          </t>
  </si>
  <si>
    <t xml:space="preserve">     1:55.04 </t>
  </si>
  <si>
    <t xml:space="preserve"> Gill, Clodagh      </t>
  </si>
  <si>
    <t xml:space="preserve"> Moy Valley A.C.         </t>
  </si>
  <si>
    <t xml:space="preserve">     2:01.49 </t>
  </si>
  <si>
    <t xml:space="preserve"> Swinford A.C.           </t>
  </si>
  <si>
    <t xml:space="preserve">     2:03.31 </t>
  </si>
  <si>
    <t xml:space="preserve"> O'Grady, Caireann  </t>
  </si>
  <si>
    <t xml:space="preserve"> Carrick-on-Shannon A.C. </t>
  </si>
  <si>
    <t xml:space="preserve">     2:05.53 </t>
  </si>
  <si>
    <t xml:space="preserve"> Dowd, Caoilainn    </t>
  </si>
  <si>
    <t xml:space="preserve"> Castlebar A.C.          </t>
  </si>
  <si>
    <t xml:space="preserve">     2:11.16 </t>
  </si>
  <si>
    <t xml:space="preserve"> Masterson, Clodagh </t>
  </si>
  <si>
    <t xml:space="preserve"> Longford A.C.           </t>
  </si>
  <si>
    <t xml:space="preserve">     2:16.21 </t>
  </si>
  <si>
    <t xml:space="preserve"> Fowler, Maria      </t>
  </si>
  <si>
    <t xml:space="preserve"> S. R. L. A.C.           </t>
  </si>
  <si>
    <t xml:space="preserve">     2:19.02 </t>
  </si>
  <si>
    <t xml:space="preserve"> name             </t>
  </si>
  <si>
    <t xml:space="preserve"> McGuire, Aine    </t>
  </si>
  <si>
    <t xml:space="preserve"> Tuam A.C.                 </t>
  </si>
  <si>
    <t xml:space="preserve">     1:53.22 </t>
  </si>
  <si>
    <t xml:space="preserve"> McHale, Sophia   </t>
  </si>
  <si>
    <t xml:space="preserve"> Burke, Eva       </t>
  </si>
  <si>
    <t xml:space="preserve">     1:59.49 </t>
  </si>
  <si>
    <t xml:space="preserve"> McNulty, Niamh   </t>
  </si>
  <si>
    <t xml:space="preserve"> Moy Valley A.C.           </t>
  </si>
  <si>
    <t xml:space="preserve">     2:01.82 </t>
  </si>
  <si>
    <t xml:space="preserve"> Kelly, Larissa   </t>
  </si>
  <si>
    <t xml:space="preserve">     2:03.39 </t>
  </si>
  <si>
    <t xml:space="preserve"> Phillips, Isobel </t>
  </si>
  <si>
    <t xml:space="preserve">     2:06.52 </t>
  </si>
  <si>
    <t xml:space="preserve"> Fahey, Caoimhe   </t>
  </si>
  <si>
    <t xml:space="preserve"> South Galway A.C.         </t>
  </si>
  <si>
    <t xml:space="preserve">     2:09.27 </t>
  </si>
  <si>
    <t xml:space="preserve"> Judge, Leah      </t>
  </si>
  <si>
    <t xml:space="preserve"> St. Colman's A.C          </t>
  </si>
  <si>
    <t xml:space="preserve">     2:11.35 </t>
  </si>
  <si>
    <t xml:space="preserve"> Brown, Leanne    </t>
  </si>
  <si>
    <t xml:space="preserve"> Castlegar A.C.            </t>
  </si>
  <si>
    <t xml:space="preserve">     2:16.35 </t>
  </si>
  <si>
    <t xml:space="preserve"> Byrne, Ceoilin   </t>
  </si>
  <si>
    <t xml:space="preserve">     2:18.07 </t>
  </si>
  <si>
    <t xml:space="preserve"> Podmore, Caitlin </t>
  </si>
  <si>
    <t xml:space="preserve">     2:23.23 </t>
  </si>
  <si>
    <t>26: U12 Boys 600m</t>
  </si>
  <si>
    <t>=================</t>
  </si>
  <si>
    <t xml:space="preserve"> Kennedy, Patrick     </t>
  </si>
  <si>
    <t xml:space="preserve"> Carrick-on-Shannon A.C.   </t>
  </si>
  <si>
    <t xml:space="preserve">     1:48.48 </t>
  </si>
  <si>
    <t xml:space="preserve">     1:48.86 </t>
  </si>
  <si>
    <t xml:space="preserve"> Higgins, Fionn       </t>
  </si>
  <si>
    <t xml:space="preserve">     1:54.28 </t>
  </si>
  <si>
    <t xml:space="preserve"> Kenny, Daragh        </t>
  </si>
  <si>
    <t xml:space="preserve">     1:56.38 </t>
  </si>
  <si>
    <t xml:space="preserve">     1:56.39 </t>
  </si>
  <si>
    <t xml:space="preserve"> Meagher, Shane       </t>
  </si>
  <si>
    <t xml:space="preserve">     1:56.62 </t>
  </si>
  <si>
    <t xml:space="preserve"> Hagan, James         </t>
  </si>
  <si>
    <t xml:space="preserve">     1:57.91 </t>
  </si>
  <si>
    <t xml:space="preserve"> Loftus, Conor        </t>
  </si>
  <si>
    <t xml:space="preserve">     1:58.16 </t>
  </si>
  <si>
    <t xml:space="preserve"> Halligan, Cian       </t>
  </si>
  <si>
    <t xml:space="preserve">     1:59.26 </t>
  </si>
  <si>
    <t xml:space="preserve"> Delaney, Kyle        </t>
  </si>
  <si>
    <t xml:space="preserve">     2:00.25 </t>
  </si>
  <si>
    <t xml:space="preserve"> Walsh, Thady         </t>
  </si>
  <si>
    <t xml:space="preserve"> Erris A.C.                </t>
  </si>
  <si>
    <t xml:space="preserve">     2:00.54 </t>
  </si>
  <si>
    <t xml:space="preserve"> Clavin, Jack         </t>
  </si>
  <si>
    <t xml:space="preserve">     2:02.25 </t>
  </si>
  <si>
    <t xml:space="preserve"> Fennell, Conor       </t>
  </si>
  <si>
    <t xml:space="preserve">     2:03.17 </t>
  </si>
  <si>
    <t xml:space="preserve"> Kennedy, Declan      </t>
  </si>
  <si>
    <t xml:space="preserve">     1:46.98 </t>
  </si>
  <si>
    <t xml:space="preserve"> Fitzgerald, Kyle     </t>
  </si>
  <si>
    <t xml:space="preserve">     1:47.42 </t>
  </si>
  <si>
    <t xml:space="preserve">     1:48.14 </t>
  </si>
  <si>
    <t xml:space="preserve"> Killeen, Sean        </t>
  </si>
  <si>
    <t xml:space="preserve">     1:53.28 </t>
  </si>
  <si>
    <t xml:space="preserve"> Mitchell, Ross       </t>
  </si>
  <si>
    <t xml:space="preserve">     1:56.34 </t>
  </si>
  <si>
    <t xml:space="preserve"> Gallagher, Pearse    </t>
  </si>
  <si>
    <t xml:space="preserve"> Swinford A.C.             </t>
  </si>
  <si>
    <t xml:space="preserve">     1:57.50 </t>
  </si>
  <si>
    <t xml:space="preserve"> Cunningham, Dominick </t>
  </si>
  <si>
    <t xml:space="preserve">     1:57.51 </t>
  </si>
  <si>
    <t xml:space="preserve"> Flynn, Patrick       </t>
  </si>
  <si>
    <t xml:space="preserve">     1:59.81 </t>
  </si>
  <si>
    <t xml:space="preserve"> Kelly, Owen          </t>
  </si>
  <si>
    <t xml:space="preserve"> Fannon, Luke         </t>
  </si>
  <si>
    <t xml:space="preserve">     2:07.60 </t>
  </si>
  <si>
    <t xml:space="preserve"> Fitzmaurice, Luke    </t>
  </si>
  <si>
    <t xml:space="preserve"> North Leitrim A.C.        </t>
  </si>
  <si>
    <t xml:space="preserve">     2:08.52 </t>
  </si>
  <si>
    <t xml:space="preserve"> Garrard, Louis       </t>
  </si>
  <si>
    <t xml:space="preserve">     2:08.76 </t>
  </si>
  <si>
    <t>48: U13 Girls 80m</t>
  </si>
  <si>
    <t xml:space="preserve"> Kelly, Ciara       </t>
  </si>
  <si>
    <t xml:space="preserve"> U13 Girls </t>
  </si>
  <si>
    <t xml:space="preserve"> South Sligo A.C.        </t>
  </si>
  <si>
    <t xml:space="preserve"> Kilroe, Hollie     </t>
  </si>
  <si>
    <t xml:space="preserve"> Roche, Micha       </t>
  </si>
  <si>
    <t xml:space="preserve"> Cronin, Keelin     </t>
  </si>
  <si>
    <t xml:space="preserve"> Hession, Bree      </t>
  </si>
  <si>
    <t xml:space="preserve"> Claremorris A.C.        </t>
  </si>
  <si>
    <t xml:space="preserve"> Jankowska, Martyna </t>
  </si>
  <si>
    <t xml:space="preserve"> McNulty, Siomha    </t>
  </si>
  <si>
    <t xml:space="preserve"> Haran, Rachel      </t>
  </si>
  <si>
    <t>47: U13 Boys 80m</t>
  </si>
  <si>
    <t xml:space="preserve"> club            </t>
  </si>
  <si>
    <t xml:space="preserve"> Moran, Evan      </t>
  </si>
  <si>
    <t xml:space="preserve"> U13 Boys </t>
  </si>
  <si>
    <t xml:space="preserve"> Craughwell A.C. </t>
  </si>
  <si>
    <t xml:space="preserve"> McNelis, Cian    </t>
  </si>
  <si>
    <t xml:space="preserve"> Athenry A.C.    </t>
  </si>
  <si>
    <t xml:space="preserve"> McCabe, Sean     </t>
  </si>
  <si>
    <t xml:space="preserve"> Sligo A.C.      </t>
  </si>
  <si>
    <t xml:space="preserve"> Heslin, Roan     </t>
  </si>
  <si>
    <t xml:space="preserve"> Tuam A.C.       </t>
  </si>
  <si>
    <t xml:space="preserve"> O'Mahony, Eamonn </t>
  </si>
  <si>
    <t xml:space="preserve"> Gordon, Fionn    </t>
  </si>
  <si>
    <t xml:space="preserve"> Moy Valley A.C. </t>
  </si>
  <si>
    <t xml:space="preserve"> Hannon, Keilan   </t>
  </si>
  <si>
    <t xml:space="preserve"> Corran A.C      </t>
  </si>
  <si>
    <t xml:space="preserve"> Silke, Eddie     </t>
  </si>
  <si>
    <t>50: U13 Girls 600m</t>
  </si>
  <si>
    <t xml:space="preserve">     1:49.40 </t>
  </si>
  <si>
    <t xml:space="preserve"> Carney, Sarah      </t>
  </si>
  <si>
    <t xml:space="preserve">     1:51.75 </t>
  </si>
  <si>
    <t xml:space="preserve"> McDonnell, Lauren  </t>
  </si>
  <si>
    <t xml:space="preserve">     1:52.79 </t>
  </si>
  <si>
    <t xml:space="preserve"> Hession, Aoife     </t>
  </si>
  <si>
    <t xml:space="preserve">     1:58.53 </t>
  </si>
  <si>
    <t xml:space="preserve">     2:03.50 </t>
  </si>
  <si>
    <t xml:space="preserve">     2:03.51 </t>
  </si>
  <si>
    <t xml:space="preserve"> Reynolds, Emily    </t>
  </si>
  <si>
    <t xml:space="preserve">     2:04.70 </t>
  </si>
  <si>
    <t xml:space="preserve"> McGowan, Rachel    </t>
  </si>
  <si>
    <t xml:space="preserve">     2:05.92 </t>
  </si>
  <si>
    <t xml:space="preserve"> name            </t>
  </si>
  <si>
    <t xml:space="preserve"> O'Brien, Gracie </t>
  </si>
  <si>
    <t xml:space="preserve">     1:53.70 </t>
  </si>
  <si>
    <t xml:space="preserve"> McLoughlin, Eva </t>
  </si>
  <si>
    <t xml:space="preserve"> Castlegar A.C.          </t>
  </si>
  <si>
    <t xml:space="preserve">     2:06.45 </t>
  </si>
  <si>
    <t xml:space="preserve"> Hughes, Caitlin </t>
  </si>
  <si>
    <t xml:space="preserve">     2:06.62 </t>
  </si>
  <si>
    <t xml:space="preserve"> Dickson, Leila  </t>
  </si>
  <si>
    <t xml:space="preserve">     2:10.60 </t>
  </si>
  <si>
    <t xml:space="preserve"> O'Boyle, Holly  </t>
  </si>
  <si>
    <t xml:space="preserve"> Craughwell A.C.         </t>
  </si>
  <si>
    <t xml:space="preserve">     2:13.76 </t>
  </si>
  <si>
    <t xml:space="preserve"> McNulty, Siomha </t>
  </si>
  <si>
    <t xml:space="preserve">     2:18.00 </t>
  </si>
  <si>
    <t xml:space="preserve"> Walsh, Hannah   </t>
  </si>
  <si>
    <t xml:space="preserve">     2:21.16 </t>
  </si>
  <si>
    <t>49: U13 Boys 600m</t>
  </si>
  <si>
    <t xml:space="preserve"> club             </t>
  </si>
  <si>
    <t xml:space="preserve"> Hegarty, Alan    </t>
  </si>
  <si>
    <t xml:space="preserve"> Castlebar A.C.   </t>
  </si>
  <si>
    <t xml:space="preserve">     1:48.62 </t>
  </si>
  <si>
    <t xml:space="preserve"> Phelan, Oisin    </t>
  </si>
  <si>
    <t xml:space="preserve"> Tuam A.C.        </t>
  </si>
  <si>
    <t xml:space="preserve">     1:50.57 </t>
  </si>
  <si>
    <t xml:space="preserve"> Sligo A.C.       </t>
  </si>
  <si>
    <t xml:space="preserve">     1:53.20 </t>
  </si>
  <si>
    <t xml:space="preserve"> Nolan, Sean      </t>
  </si>
  <si>
    <t xml:space="preserve"> Swinford A.C.    </t>
  </si>
  <si>
    <t xml:space="preserve">     1:54.98 </t>
  </si>
  <si>
    <t xml:space="preserve"> Lee, Matthew     </t>
  </si>
  <si>
    <t xml:space="preserve"> Ballinamore A.C. </t>
  </si>
  <si>
    <t xml:space="preserve">     1:57.81 </t>
  </si>
  <si>
    <t xml:space="preserve"> Coleman, Shane   </t>
  </si>
  <si>
    <t xml:space="preserve">     2:00.39 </t>
  </si>
  <si>
    <t xml:space="preserve"> Tempany, Mark    </t>
  </si>
  <si>
    <t xml:space="preserve"> Tireragh A.C.    </t>
  </si>
  <si>
    <t xml:space="preserve">     2:05.95 </t>
  </si>
  <si>
    <t xml:space="preserve"> Athenry A.C.              </t>
  </si>
  <si>
    <t xml:space="preserve">     1:44.29 </t>
  </si>
  <si>
    <t xml:space="preserve"> Murray, Thomas   </t>
  </si>
  <si>
    <t xml:space="preserve">     1:51.93 </t>
  </si>
  <si>
    <t xml:space="preserve"> Buckley, Tomás   </t>
  </si>
  <si>
    <t xml:space="preserve">     1:53.67 </t>
  </si>
  <si>
    <t xml:space="preserve"> Corduff, Padraig </t>
  </si>
  <si>
    <t xml:space="preserve">     1:57.39 </t>
  </si>
  <si>
    <t xml:space="preserve"> Doherty, Hughie  </t>
  </si>
  <si>
    <t xml:space="preserve">     1:59.04 </t>
  </si>
  <si>
    <t xml:space="preserve"> Higgins, Eoin    </t>
  </si>
  <si>
    <t xml:space="preserve">     2:00.10 </t>
  </si>
  <si>
    <t xml:space="preserve"> Madden, Shay     </t>
  </si>
  <si>
    <t xml:space="preserve">     2:01.57 </t>
  </si>
  <si>
    <t>1: U12 Girls 60mH (68.6 cm)</t>
  </si>
  <si>
    <t>===========================</t>
  </si>
  <si>
    <t xml:space="preserve"> Brennan, Kate   </t>
  </si>
  <si>
    <t xml:space="preserve"> Lake District    </t>
  </si>
  <si>
    <t xml:space="preserve"> Basith, Nabeela </t>
  </si>
  <si>
    <t xml:space="preserve"> Molloy, Lucy    </t>
  </si>
  <si>
    <t xml:space="preserve"> Keane, Tara     </t>
  </si>
  <si>
    <t xml:space="preserve"> Craughwell A.C.  </t>
  </si>
  <si>
    <t xml:space="preserve"> Mullarkey, Kate </t>
  </si>
  <si>
    <t xml:space="preserve"> South Sligo A.C. </t>
  </si>
  <si>
    <t xml:space="preserve"> Hyland, Aisling </t>
  </si>
  <si>
    <t xml:space="preserve"> Mannion, Orlaith </t>
  </si>
  <si>
    <t xml:space="preserve"> Dowd, Caoilainn  </t>
  </si>
  <si>
    <t xml:space="preserve"> Caulfield, Chloe </t>
  </si>
  <si>
    <t xml:space="preserve"> Fleetwood, Maiah </t>
  </si>
  <si>
    <t xml:space="preserve"> O'Dea, Alannah   </t>
  </si>
  <si>
    <t xml:space="preserve"> St. Colman's A.C  </t>
  </si>
  <si>
    <t xml:space="preserve"> name              </t>
  </si>
  <si>
    <t xml:space="preserve"> Flaherty, Katie   </t>
  </si>
  <si>
    <t xml:space="preserve"> South Galway A.C.       </t>
  </si>
  <si>
    <t xml:space="preserve"> Flavin, Sarah     </t>
  </si>
  <si>
    <t xml:space="preserve"> Kelly, Amy Rose   </t>
  </si>
  <si>
    <t xml:space="preserve"> Collins, Emer     </t>
  </si>
  <si>
    <t xml:space="preserve"> Mongan, Sinead    </t>
  </si>
  <si>
    <t xml:space="preserve"> Cloherty, Lucia   </t>
  </si>
  <si>
    <t xml:space="preserve"> O'Grady, Caireann </t>
  </si>
  <si>
    <t xml:space="preserve"> =1</t>
  </si>
  <si>
    <t>2: U12 Boys 60mH (68.6 cm)</t>
  </si>
  <si>
    <t>==========================</t>
  </si>
  <si>
    <t xml:space="preserve"> Rafferty, Cian     </t>
  </si>
  <si>
    <t xml:space="preserve"> McGrath, Richard   </t>
  </si>
  <si>
    <t xml:space="preserve"> Quinn, Andrew Paul </t>
  </si>
  <si>
    <t xml:space="preserve"> Cooney, Eanna      </t>
  </si>
  <si>
    <t xml:space="preserve"> Keane, Finnan      </t>
  </si>
  <si>
    <t xml:space="preserve"> Munnelly, Kevin    </t>
  </si>
  <si>
    <t xml:space="preserve"> Shaw, Aidan        </t>
  </si>
  <si>
    <t xml:space="preserve"> Fahy, Darragh    </t>
  </si>
  <si>
    <t xml:space="preserve"> Place, Ben       </t>
  </si>
  <si>
    <t xml:space="preserve"> Gill, Nathan     </t>
  </si>
  <si>
    <t xml:space="preserve"> Duggan, Ronan    </t>
  </si>
  <si>
    <t xml:space="preserve"> Lavin, Sean      </t>
  </si>
  <si>
    <t xml:space="preserve"> Kelly, Oisin     </t>
  </si>
  <si>
    <t xml:space="preserve"> Connaire, Keegan </t>
  </si>
  <si>
    <t>52: U13 Girls 60m Hurdles</t>
  </si>
  <si>
    <t>=========================</t>
  </si>
  <si>
    <t xml:space="preserve"> Hallinan, Chloe </t>
  </si>
  <si>
    <t xml:space="preserve"> McKeon, Kayla   </t>
  </si>
  <si>
    <t xml:space="preserve"> Cummins, Amy    </t>
  </si>
  <si>
    <t xml:space="preserve"> Gale, Stella    </t>
  </si>
  <si>
    <t xml:space="preserve"> Hession, Bree    </t>
  </si>
  <si>
    <t xml:space="preserve"> Claremorris A.C. </t>
  </si>
  <si>
    <t xml:space="preserve"> Heneghan, Sophie </t>
  </si>
  <si>
    <t xml:space="preserve"> Moy Valley A.C.  </t>
  </si>
  <si>
    <t xml:space="preserve"> Kelly, Sienna    </t>
  </si>
  <si>
    <t xml:space="preserve"> St. Colman's A.C </t>
  </si>
  <si>
    <t xml:space="preserve"> Lawley, Saoirse  </t>
  </si>
  <si>
    <t xml:space="preserve"> North Sligo A.C. </t>
  </si>
  <si>
    <t xml:space="preserve"> Kerins, Leah     </t>
  </si>
  <si>
    <t xml:space="preserve"> Cummins, Aisling </t>
  </si>
  <si>
    <t xml:space="preserve"> Timcu, Sofia     </t>
  </si>
  <si>
    <t>51: U13 Boys 60m Hurdles</t>
  </si>
  <si>
    <t>========================</t>
  </si>
  <si>
    <t xml:space="preserve"> name          </t>
  </si>
  <si>
    <t xml:space="preserve"> Moran, Evan   </t>
  </si>
  <si>
    <t xml:space="preserve"> Flynn, Cian   </t>
  </si>
  <si>
    <t xml:space="preserve"> Corran A.C       </t>
  </si>
  <si>
    <t xml:space="preserve"> McCabe, Sean  </t>
  </si>
  <si>
    <t xml:space="preserve"> Cantwell, Leo </t>
  </si>
  <si>
    <t xml:space="preserve"> Madden, Shay  </t>
  </si>
  <si>
    <t xml:space="preserve"> O'Cofaigh, Aenghus </t>
  </si>
  <si>
    <t xml:space="preserve"> Castlebar A.C. </t>
  </si>
  <si>
    <t xml:space="preserve"> Hegarty, Alan      </t>
  </si>
  <si>
    <t xml:space="preserve"> Cassidy, Tom       </t>
  </si>
  <si>
    <t xml:space="preserve"> Corran A.C     </t>
  </si>
  <si>
    <t xml:space="preserve"> Buckley, Tomás     </t>
  </si>
  <si>
    <t xml:space="preserve"> Swinford A.C.  </t>
  </si>
  <si>
    <t xml:space="preserve"> Cummins, Cian      </t>
  </si>
  <si>
    <t xml:space="preserve"> Lake District  </t>
  </si>
  <si>
    <t xml:space="preserve"> Ciara, O'Connor      </t>
  </si>
  <si>
    <t xml:space="preserve"> Halpin, Esmae        </t>
  </si>
  <si>
    <t>2=</t>
  </si>
  <si>
    <t xml:space="preserve"> Cully, Diarmuid     </t>
  </si>
  <si>
    <t xml:space="preserve">           - </t>
  </si>
  <si>
    <t xml:space="preserve">Aaron Conneely </t>
  </si>
  <si>
    <t>30: U12 Girls Long Jump</t>
  </si>
  <si>
    <t>=======================</t>
  </si>
  <si>
    <t>Group 1:</t>
  </si>
  <si>
    <t xml:space="preserve"> name                   </t>
  </si>
  <si>
    <t xml:space="preserve"> Farrelly, Ella         </t>
  </si>
  <si>
    <t xml:space="preserve"> Flaherty, Katie        </t>
  </si>
  <si>
    <t xml:space="preserve"> Ni Chlochartaigh, Amy  </t>
  </si>
  <si>
    <t xml:space="preserve"> Club Luthchleas Chonamara </t>
  </si>
  <si>
    <t xml:space="preserve"> Dowd, Caoilainn        </t>
  </si>
  <si>
    <t xml:space="preserve"> Phillips, Isobel       </t>
  </si>
  <si>
    <t xml:space="preserve"> Byrne, Ceoilin         </t>
  </si>
  <si>
    <t xml:space="preserve"> Greene, Eireann        </t>
  </si>
  <si>
    <t xml:space="preserve"> Gallagher, Myah        </t>
  </si>
  <si>
    <t xml:space="preserve"> Brennan, Kate          </t>
  </si>
  <si>
    <t xml:space="preserve"> Keane, Tara            </t>
  </si>
  <si>
    <t xml:space="preserve"> Quinn, Shannon         </t>
  </si>
  <si>
    <t xml:space="preserve"> Whitney Mangan, Hannah </t>
  </si>
  <si>
    <t xml:space="preserve"> Mannion, Orlaith       </t>
  </si>
  <si>
    <t xml:space="preserve"> Collins, Emer          </t>
  </si>
  <si>
    <t xml:space="preserve"> Crowe, Gillian         </t>
  </si>
  <si>
    <t xml:space="preserve"> Higgins, Sorcha        </t>
  </si>
  <si>
    <t xml:space="preserve"> Mullarkey, Kate        </t>
  </si>
  <si>
    <t xml:space="preserve"> Donnellan, Ruby        </t>
  </si>
  <si>
    <t xml:space="preserve"> Crowe, Beth            </t>
  </si>
  <si>
    <t xml:space="preserve"> Corrigan, Casie        </t>
  </si>
  <si>
    <t xml:space="preserve"> Molloy, Lucy           </t>
  </si>
  <si>
    <t xml:space="preserve"> Schukat, Isabel        </t>
  </si>
  <si>
    <t xml:space="preserve"> Masterson, Clodagh     </t>
  </si>
  <si>
    <t xml:space="preserve"> McHale, Sophia         </t>
  </si>
  <si>
    <t xml:space="preserve"> Fahy, Jane             </t>
  </si>
  <si>
    <t xml:space="preserve"> McGowan, Jessica       </t>
  </si>
  <si>
    <t xml:space="preserve"> Fowler, Maria          </t>
  </si>
  <si>
    <t xml:space="preserve"> Molloy, Juliet         </t>
  </si>
  <si>
    <t xml:space="preserve"> Fleetwood, Maiah       </t>
  </si>
  <si>
    <t xml:space="preserve"> Deignan, Kate          </t>
  </si>
  <si>
    <t xml:space="preserve"> Judge, Leah            </t>
  </si>
  <si>
    <t xml:space="preserve"> Hollingworth, Ayla     </t>
  </si>
  <si>
    <t xml:space="preserve"> Podmore, Caitlin       </t>
  </si>
  <si>
    <t xml:space="preserve"> O'Malley, Lelia        </t>
  </si>
  <si>
    <t xml:space="preserve"> O'Grady, Caireann      </t>
  </si>
  <si>
    <t xml:space="preserve"> Casey, Bea             </t>
  </si>
  <si>
    <t xml:space="preserve">     </t>
  </si>
  <si>
    <t xml:space="preserve"> Gibbons, Emma          </t>
  </si>
  <si>
    <t xml:space="preserve">             </t>
  </si>
  <si>
    <t xml:space="preserve"> Brennan, Rhona         </t>
  </si>
  <si>
    <t xml:space="preserve"> Fraser, Caoilfhinn     </t>
  </si>
  <si>
    <t xml:space="preserve"> Concannon, Hannah      </t>
  </si>
  <si>
    <t xml:space="preserve"> Fahy, Erin             </t>
  </si>
  <si>
    <t xml:space="preserve"> Giblin, Ellen          </t>
  </si>
  <si>
    <t xml:space="preserve"> Winston, Amy           </t>
  </si>
  <si>
    <t xml:space="preserve"> Power, Thea            </t>
  </si>
  <si>
    <t xml:space="preserve"> Waters Moran, Rihanna  </t>
  </si>
  <si>
    <t xml:space="preserve"> Scully, Katie          </t>
  </si>
  <si>
    <t xml:space="preserve"> Sellars, Olivia        </t>
  </si>
  <si>
    <t>34: U12 Boys Long Jump</t>
  </si>
  <si>
    <t>======================</t>
  </si>
  <si>
    <t xml:space="preserve"> Sweeney, Jack        </t>
  </si>
  <si>
    <t xml:space="preserve"> Kelly, Darragh       </t>
  </si>
  <si>
    <t xml:space="preserve"> Quinn, Andrew Paul   </t>
  </si>
  <si>
    <t xml:space="preserve"> Kelly, Oisin         </t>
  </si>
  <si>
    <t xml:space="preserve"> Horan, Peter         </t>
  </si>
  <si>
    <t xml:space="preserve"> Cooney, Eanna        </t>
  </si>
  <si>
    <t xml:space="preserve"> Lavin, Sean          </t>
  </si>
  <si>
    <t xml:space="preserve"> Tighe, Ultan         </t>
  </si>
  <si>
    <t xml:space="preserve"> Munnelly, Kevin      </t>
  </si>
  <si>
    <t xml:space="preserve"> Regan, Tadhg         </t>
  </si>
  <si>
    <t xml:space="preserve"> Keane, Finnan        </t>
  </si>
  <si>
    <t xml:space="preserve"> Gill, Nathan         </t>
  </si>
  <si>
    <t xml:space="preserve"> Coleman, Matthew     </t>
  </si>
  <si>
    <t xml:space="preserve"> Crowley, Daragh      </t>
  </si>
  <si>
    <t xml:space="preserve"> Connaire, Keegan     </t>
  </si>
  <si>
    <t xml:space="preserve"> Hosey, Callum        </t>
  </si>
  <si>
    <t xml:space="preserve"> Gaughan, Christopher </t>
  </si>
  <si>
    <t xml:space="preserve"> Wallace, Mark        </t>
  </si>
  <si>
    <t xml:space="preserve"> Duggan, Ronan        </t>
  </si>
  <si>
    <t xml:space="preserve"> Clarke, Ben          </t>
  </si>
  <si>
    <t>54: U13 Girls Long Jump</t>
  </si>
  <si>
    <t xml:space="preserve"> Hallinan, Chloe      </t>
  </si>
  <si>
    <t xml:space="preserve"> Jankowska, Martyna   </t>
  </si>
  <si>
    <t xml:space="preserve"> McNulty, Siomha      </t>
  </si>
  <si>
    <t xml:space="preserve"> Lynch, Grace         </t>
  </si>
  <si>
    <t xml:space="preserve"> Heneghan, Sophie     </t>
  </si>
  <si>
    <t xml:space="preserve"> McLoughlin, Maebh    </t>
  </si>
  <si>
    <t xml:space="preserve"> Cronin, Keelin       </t>
  </si>
  <si>
    <t xml:space="preserve"> Lynott, Faith        </t>
  </si>
  <si>
    <t xml:space="preserve"> Morgan, Tara         </t>
  </si>
  <si>
    <t xml:space="preserve"> Haran, Rachel        </t>
  </si>
  <si>
    <t xml:space="preserve"> Timcu, Sofia         </t>
  </si>
  <si>
    <t xml:space="preserve"> McGowan, Rachel      </t>
  </si>
  <si>
    <t xml:space="preserve"> Kerins, Leah         </t>
  </si>
  <si>
    <t xml:space="preserve"> Fitzgerald, Isabella </t>
  </si>
  <si>
    <t xml:space="preserve"> Molloy, Tara         </t>
  </si>
  <si>
    <t xml:space="preserve"> Charles, Megan       </t>
  </si>
  <si>
    <t xml:space="preserve"> Walsh, Hannah        </t>
  </si>
  <si>
    <t xml:space="preserve"> Boccuzzi, Jenna      </t>
  </si>
  <si>
    <t xml:space="preserve"> Currid, Anna         </t>
  </si>
  <si>
    <t xml:space="preserve"> North Sligo A.C.          </t>
  </si>
  <si>
    <t xml:space="preserve"> Griffin, Lucy        </t>
  </si>
  <si>
    <t xml:space="preserve"> Carney, Sarah        </t>
  </si>
  <si>
    <t xml:space="preserve"> Keaveney, Grace      </t>
  </si>
  <si>
    <t xml:space="preserve"> Kelly, Sienna        </t>
  </si>
  <si>
    <t xml:space="preserve"> Bermingham, Grace    </t>
  </si>
  <si>
    <t xml:space="preserve"> Bermingham, Ellen    </t>
  </si>
  <si>
    <t>53: U13 Boys Long Jump</t>
  </si>
  <si>
    <t xml:space="preserve"> name                     </t>
  </si>
  <si>
    <t xml:space="preserve"> McGreal, Eoin            </t>
  </si>
  <si>
    <t xml:space="preserve"> McCabe, Sean             </t>
  </si>
  <si>
    <t xml:space="preserve"> Silke, Eddie             </t>
  </si>
  <si>
    <t xml:space="preserve"> Moran, Evan              </t>
  </si>
  <si>
    <t xml:space="preserve"> Heslin, Roan             </t>
  </si>
  <si>
    <t xml:space="preserve"> Hannon, Keilan           </t>
  </si>
  <si>
    <t xml:space="preserve"> O'Cofaigh, Aenghus       </t>
  </si>
  <si>
    <t xml:space="preserve"> O'Mahony, Eamonn         </t>
  </si>
  <si>
    <t xml:space="preserve"> Caden, Michael           </t>
  </si>
  <si>
    <t xml:space="preserve"> Flynn, Cian              </t>
  </si>
  <si>
    <t xml:space="preserve"> Mullarkey, Oisin         </t>
  </si>
  <si>
    <t xml:space="preserve"> Keenan, Gavin            </t>
  </si>
  <si>
    <t xml:space="preserve"> Tempany, Mark            </t>
  </si>
  <si>
    <t xml:space="preserve"> Madden, Shay             </t>
  </si>
  <si>
    <t xml:space="preserve"> O'Donnell, Ryan          </t>
  </si>
  <si>
    <t xml:space="preserve"> Cassidy, Tom             </t>
  </si>
  <si>
    <t xml:space="preserve"> Burke, Conor             </t>
  </si>
  <si>
    <t xml:space="preserve"> Fitzpatrick, Cathal      </t>
  </si>
  <si>
    <t xml:space="preserve"> Campbell, Finn           </t>
  </si>
  <si>
    <t xml:space="preserve"> Corban, Eamon            </t>
  </si>
  <si>
    <t xml:space="preserve"> Gordon, Andrew           </t>
  </si>
  <si>
    <t xml:space="preserve"> McFadden, Cormac         </t>
  </si>
  <si>
    <t xml:space="preserve"> Hurley, Ethan            </t>
  </si>
  <si>
    <t xml:space="preserve"> Molloy, Jim              </t>
  </si>
  <si>
    <t xml:space="preserve"> Kearney, Oliver          </t>
  </si>
  <si>
    <t xml:space="preserve"> Lufniak, Charlie (karol) </t>
  </si>
  <si>
    <t xml:space="preserve"> Lake District      </t>
  </si>
  <si>
    <t xml:space="preserve"> Caltra             </t>
  </si>
  <si>
    <t>40: U12 Girls Turbo Javelin</t>
  </si>
  <si>
    <t xml:space="preserve"> name                  </t>
  </si>
  <si>
    <t xml:space="preserve"> Deignan, Kate         </t>
  </si>
  <si>
    <t xml:space="preserve"> Fleetwood, Maiah      </t>
  </si>
  <si>
    <t xml:space="preserve"> Morris, Aisling       </t>
  </si>
  <si>
    <t xml:space="preserve"> Keane, Tara           </t>
  </si>
  <si>
    <t xml:space="preserve"> McGrath, Abbi         </t>
  </si>
  <si>
    <t xml:space="preserve"> Brown, Leanne         </t>
  </si>
  <si>
    <t xml:space="preserve"> Castlegar A.C.   </t>
  </si>
  <si>
    <t xml:space="preserve"> Molloy, Juliet        </t>
  </si>
  <si>
    <t xml:space="preserve"> Brennan, Rachel       </t>
  </si>
  <si>
    <t xml:space="preserve"> Jordan, Iseult        </t>
  </si>
  <si>
    <t xml:space="preserve"> Waters Moran, Rihanna </t>
  </si>
  <si>
    <t xml:space="preserve"> Donoghue, Kate        </t>
  </si>
  <si>
    <t xml:space="preserve"> Caltra           </t>
  </si>
  <si>
    <t xml:space="preserve"> Cusack, Laura         </t>
  </si>
  <si>
    <t>Swinford A.C.</t>
  </si>
  <si>
    <t>Mullaney, Katie</t>
  </si>
  <si>
    <t>Brennan, Rhona</t>
  </si>
  <si>
    <t>44: U12 Boys Turbo Javelin</t>
  </si>
  <si>
    <t xml:space="preserve"> club               </t>
  </si>
  <si>
    <t xml:space="preserve"> Crowley, Aaron    </t>
  </si>
  <si>
    <t xml:space="preserve"> Crowley, Daragh   </t>
  </si>
  <si>
    <t xml:space="preserve"> Place, Ben        </t>
  </si>
  <si>
    <t xml:space="preserve"> Barrett, Fionn    </t>
  </si>
  <si>
    <t xml:space="preserve"> McGonigle, Ciaran </t>
  </si>
  <si>
    <t xml:space="preserve"> Horan, Peter      </t>
  </si>
  <si>
    <t xml:space="preserve"> Rafferty, Cian    </t>
  </si>
  <si>
    <t xml:space="preserve"> Fannon, Luke      </t>
  </si>
  <si>
    <t xml:space="preserve"> O'Brien, Cian     </t>
  </si>
  <si>
    <t xml:space="preserve"> O'Bernie, Alan    </t>
  </si>
  <si>
    <t xml:space="preserve"> Lavin, Sean       </t>
  </si>
  <si>
    <t xml:space="preserve"> Kelly, Oisin      </t>
  </si>
  <si>
    <t xml:space="preserve"> Comer, Cillian    </t>
  </si>
  <si>
    <t xml:space="preserve"> Shaw, Aidan       </t>
  </si>
  <si>
    <t xml:space="preserve"> Athenry A.C.       </t>
  </si>
  <si>
    <t xml:space="preserve"> Breslin, Sean     </t>
  </si>
  <si>
    <t xml:space="preserve">           X </t>
  </si>
  <si>
    <t>60: U13 Girls Javelin</t>
  </si>
  <si>
    <t>=====================</t>
  </si>
  <si>
    <t xml:space="preserve"> Neary, Eabha         </t>
  </si>
  <si>
    <t xml:space="preserve"> O'Donnell, Anna      </t>
  </si>
  <si>
    <t xml:space="preserve"> O'Boyle, Holly       </t>
  </si>
  <si>
    <t xml:space="preserve"> Butler, Ellie        </t>
  </si>
  <si>
    <t xml:space="preserve"> Turley, Dervla       </t>
  </si>
  <si>
    <t>59: U13 Boys Javelin</t>
  </si>
  <si>
    <t>====================</t>
  </si>
  <si>
    <t xml:space="preserve"> Sheridan, Fionn </t>
  </si>
  <si>
    <t xml:space="preserve"> Lynch, Liam     </t>
  </si>
  <si>
    <t xml:space="preserve"> Holmes, Dara    </t>
  </si>
  <si>
    <t xml:space="preserve"> Higgins, Eoin   </t>
  </si>
  <si>
    <t xml:space="preserve"> Cantwell, Leo   </t>
  </si>
  <si>
    <t xml:space="preserve"> Horsnell, Ben   </t>
  </si>
  <si>
    <t xml:space="preserve"> Keenan, Gavin   </t>
  </si>
  <si>
    <t>Dean, William</t>
  </si>
  <si>
    <t>North Leitrim A.C.</t>
  </si>
  <si>
    <t>45: U12 Girls Shot Put (2Kg)</t>
  </si>
  <si>
    <t>============================</t>
  </si>
  <si>
    <t xml:space="preserve"> Quinn, Shannon  </t>
  </si>
  <si>
    <t xml:space="preserve"> Tunney, Maeve   </t>
  </si>
  <si>
    <t xml:space="preserve"> Donoghue, Kate  </t>
  </si>
  <si>
    <t xml:space="preserve"> Caltra                    </t>
  </si>
  <si>
    <t xml:space="preserve"> Corrigan, Casie </t>
  </si>
  <si>
    <t xml:space="preserve"> Hunter, Saoirse </t>
  </si>
  <si>
    <t xml:space="preserve"> Cusack, Laura   </t>
  </si>
  <si>
    <t xml:space="preserve"> McGrath, Abbi   </t>
  </si>
  <si>
    <t xml:space="preserve"> Kelly, Amy Rose </t>
  </si>
  <si>
    <t xml:space="preserve"> Morris, Aisling </t>
  </si>
  <si>
    <t xml:space="preserve"> Brown, Leanne   </t>
  </si>
  <si>
    <t xml:space="preserve"> Casey, Bea      </t>
  </si>
  <si>
    <t xml:space="preserve"> Greene, Eireann </t>
  </si>
  <si>
    <t xml:space="preserve"> McHale, Sophia  </t>
  </si>
  <si>
    <t>46: U12 Boys Shot Put (2Kg)</t>
  </si>
  <si>
    <t xml:space="preserve"> name                </t>
  </si>
  <si>
    <t xml:space="preserve"> Barrett, Fionn      </t>
  </si>
  <si>
    <t xml:space="preserve"> Crowley, Daragh     </t>
  </si>
  <si>
    <t xml:space="preserve"> Kelly, Darragh      </t>
  </si>
  <si>
    <t xml:space="preserve"> Shaw, Aidan         </t>
  </si>
  <si>
    <t xml:space="preserve"> O'Shaughnessy, Jack </t>
  </si>
  <si>
    <t xml:space="preserve"> O'Bernie, Alan      </t>
  </si>
  <si>
    <t xml:space="preserve"> Fitzmaurice, Luke   </t>
  </si>
  <si>
    <t xml:space="preserve"> Wallace, Mark       </t>
  </si>
  <si>
    <t xml:space="preserve"> St. Colman's A.C   </t>
  </si>
  <si>
    <t xml:space="preserve"> Walsh, Thady        </t>
  </si>
  <si>
    <t xml:space="preserve"> Erris A.C.         </t>
  </si>
  <si>
    <t xml:space="preserve"> Hosey, Callum       </t>
  </si>
  <si>
    <t xml:space="preserve"> Corran A.C         </t>
  </si>
  <si>
    <t xml:space="preserve"> Crowley, Aaron      </t>
  </si>
  <si>
    <t>58: U13 Girls Shot Put (2Kg)</t>
  </si>
  <si>
    <t xml:space="preserve"> Toughey, Meadbh    </t>
  </si>
  <si>
    <t xml:space="preserve"> Boccuzzi, Jenna    </t>
  </si>
  <si>
    <t xml:space="preserve"> Bermingham, Grace  </t>
  </si>
  <si>
    <t xml:space="preserve"> Lynott, Faith      </t>
  </si>
  <si>
    <t xml:space="preserve"> Lenihan, Siofra    </t>
  </si>
  <si>
    <t xml:space="preserve"> O'Donnell, Anna    </t>
  </si>
  <si>
    <t xml:space="preserve"> O'Donovan, Melanie </t>
  </si>
  <si>
    <t xml:space="preserve"> Hughes, Caitlin    </t>
  </si>
  <si>
    <t xml:space="preserve"> Molloy, Tara       </t>
  </si>
  <si>
    <t xml:space="preserve"> McLoughlin, Maebh  </t>
  </si>
  <si>
    <t>57: U13 Boys Shot Put (2Kg)</t>
  </si>
  <si>
    <t xml:space="preserve"> McVann, Mark    </t>
  </si>
  <si>
    <t xml:space="preserve"> Williams, Dean  </t>
  </si>
  <si>
    <t xml:space="preserve"> Coleman, Shane  </t>
  </si>
  <si>
    <t xml:space="preserve"> Doherty, Liam   </t>
  </si>
  <si>
    <t xml:space="preserve"> Molloy, Jim     </t>
  </si>
  <si>
    <t xml:space="preserve"> Doherty, Hughie </t>
  </si>
  <si>
    <t>35: U12 Girls High Jump</t>
  </si>
  <si>
    <t xml:space="preserve"> Moynihan, Danielle    </t>
  </si>
  <si>
    <t xml:space="preserve"> Melody, Kate          </t>
  </si>
  <si>
    <t xml:space="preserve"> McGuire, Aine         </t>
  </si>
  <si>
    <t xml:space="preserve"> Ni Chlochartaigh, Amy </t>
  </si>
  <si>
    <t xml:space="preserve"> Kelly, Larissa        </t>
  </si>
  <si>
    <t xml:space="preserve"> Schukat, Isabel       </t>
  </si>
  <si>
    <t xml:space="preserve"> Caulfield, Chloe      </t>
  </si>
  <si>
    <t xml:space="preserve"> Fahy, Erin            </t>
  </si>
  <si>
    <t xml:space="preserve"> Scully, Katie         </t>
  </si>
  <si>
    <t>36: U12 Boys High Jump</t>
  </si>
  <si>
    <t xml:space="preserve"> Kelly, Darragh  </t>
  </si>
  <si>
    <t xml:space="preserve"> Sweeney, Jack   </t>
  </si>
  <si>
    <t xml:space="preserve"> Westport A.C.    </t>
  </si>
  <si>
    <t xml:space="preserve"> Lavin, Sean     </t>
  </si>
  <si>
    <t xml:space="preserve"> Gill, Nathan    </t>
  </si>
  <si>
    <t xml:space="preserve"> Higgins, Fionn  </t>
  </si>
  <si>
    <t xml:space="preserve"> Wallace, Mark   </t>
  </si>
  <si>
    <t xml:space="preserve"> Halligan, Cian  </t>
  </si>
  <si>
    <t xml:space="preserve"> Breslin, Sean   </t>
  </si>
  <si>
    <t xml:space="preserve"> Reidy, Darragh  </t>
  </si>
  <si>
    <t xml:space="preserve"> Duffy, Sequoyah </t>
  </si>
  <si>
    <t>56: U13 Girls High Jump</t>
  </si>
  <si>
    <t>55: U13 Boys High Jump</t>
  </si>
  <si>
    <t xml:space="preserve"> Marrey, David    </t>
  </si>
  <si>
    <t xml:space="preserve"> McGreal, Eoin    </t>
  </si>
  <si>
    <t xml:space="preserve"> Hughes, Harry    </t>
  </si>
  <si>
    <t xml:space="preserve"> Aughagower A.C.  </t>
  </si>
  <si>
    <t xml:space="preserve"> Flynn, Cian      </t>
  </si>
  <si>
    <t xml:space="preserve"> McFadden, Cormac </t>
  </si>
  <si>
    <t xml:space="preserve"> Cummins, Cian    </t>
  </si>
  <si>
    <t xml:space="preserve"> =2</t>
  </si>
  <si>
    <t>63: U13 Boys and Girls Walk</t>
  </si>
  <si>
    <t xml:space="preserve"> Johnston, Beth  </t>
  </si>
  <si>
    <t xml:space="preserve"> Lee, Matthew    </t>
  </si>
  <si>
    <t xml:space="preserve"> U13 Boys  </t>
  </si>
  <si>
    <t xml:space="preserve"> Charles, Megan  </t>
  </si>
  <si>
    <t>U9 Girls Relay</t>
  </si>
  <si>
    <t>No</t>
  </si>
  <si>
    <t>Time</t>
  </si>
  <si>
    <t>Heat</t>
  </si>
  <si>
    <t>1.08.86</t>
  </si>
  <si>
    <t>1.09.36</t>
  </si>
  <si>
    <t>1.11.36</t>
  </si>
  <si>
    <t>Lake District</t>
  </si>
  <si>
    <t>1.12.25</t>
  </si>
  <si>
    <t>East Galway</t>
  </si>
  <si>
    <t>1.12.77</t>
  </si>
  <si>
    <t>South Galway</t>
  </si>
  <si>
    <t>1.13.15</t>
  </si>
  <si>
    <t>Sligo</t>
  </si>
  <si>
    <t>1.16.96</t>
  </si>
  <si>
    <t>South Sligo</t>
  </si>
  <si>
    <t>1.17.04</t>
  </si>
  <si>
    <t>U9 Boys Relay</t>
  </si>
  <si>
    <t>1.05.00</t>
  </si>
  <si>
    <t>1.08.01</t>
  </si>
  <si>
    <t>South sligo</t>
  </si>
  <si>
    <t>1.08.30</t>
  </si>
  <si>
    <t>Craughwell</t>
  </si>
  <si>
    <t>1.10.37</t>
  </si>
  <si>
    <t>1.11.05</t>
  </si>
  <si>
    <t>1.11.34</t>
  </si>
  <si>
    <t>N. Leitrim</t>
  </si>
  <si>
    <t>1.12.96</t>
  </si>
  <si>
    <t>Longford</t>
  </si>
  <si>
    <t>1.15.74</t>
  </si>
  <si>
    <t>1.16.04</t>
  </si>
  <si>
    <t>1.16.71</t>
  </si>
  <si>
    <t>Corran</t>
  </si>
  <si>
    <t>1.16.72</t>
  </si>
  <si>
    <t>1.17.85</t>
  </si>
  <si>
    <t>U10 Girls Relay</t>
  </si>
  <si>
    <t>1.04.23</t>
  </si>
  <si>
    <t>Loughrea</t>
  </si>
  <si>
    <t>1.06.00</t>
  </si>
  <si>
    <t>1.06.03</t>
  </si>
  <si>
    <t>1.08.06</t>
  </si>
  <si>
    <t>1.08.11</t>
  </si>
  <si>
    <t>1.09.02</t>
  </si>
  <si>
    <t>Claremorris</t>
  </si>
  <si>
    <t>1.09.58</t>
  </si>
  <si>
    <t>Carrick</t>
  </si>
  <si>
    <t>1.11.35</t>
  </si>
  <si>
    <t>1.11.98</t>
  </si>
  <si>
    <t>1.12.56</t>
  </si>
  <si>
    <t>1.13.41</t>
  </si>
  <si>
    <t>1.14.24</t>
  </si>
  <si>
    <t>1.14.29</t>
  </si>
  <si>
    <t>U10 Boys Relay</t>
  </si>
  <si>
    <t>1.02.75</t>
  </si>
  <si>
    <t>1.04.89</t>
  </si>
  <si>
    <t>1.04.92</t>
  </si>
  <si>
    <t>1.05.23</t>
  </si>
  <si>
    <t>1.05.81</t>
  </si>
  <si>
    <t>1.06.66</t>
  </si>
  <si>
    <t>1.06.89</t>
  </si>
  <si>
    <t>1.06.99</t>
  </si>
  <si>
    <t>1.07.46</t>
  </si>
  <si>
    <t>Leitrim</t>
  </si>
  <si>
    <t>1.08.50</t>
  </si>
  <si>
    <t>1.09.69</t>
  </si>
  <si>
    <t>1.09.87</t>
  </si>
  <si>
    <t>U11 Girls Relay</t>
  </si>
  <si>
    <t>1.02.04</t>
  </si>
  <si>
    <t>1.02.79</t>
  </si>
  <si>
    <t>1.03.15</t>
  </si>
  <si>
    <t>1.03.28</t>
  </si>
  <si>
    <t>1.03.40</t>
  </si>
  <si>
    <t>1.04.57</t>
  </si>
  <si>
    <t>St. Colmans</t>
  </si>
  <si>
    <t>1.04.71</t>
  </si>
  <si>
    <t>1.05.16</t>
  </si>
  <si>
    <t>1.05.42</t>
  </si>
  <si>
    <t>North Leitrim</t>
  </si>
  <si>
    <t>1.06.47</t>
  </si>
  <si>
    <t>1.08.03</t>
  </si>
  <si>
    <t>1.08.97</t>
  </si>
  <si>
    <t>U11 Boys Relay</t>
  </si>
  <si>
    <t>1.00.15</t>
  </si>
  <si>
    <t>1.00.19</t>
  </si>
  <si>
    <t>1.01.72</t>
  </si>
  <si>
    <t>1.02.44</t>
  </si>
  <si>
    <t>1.02.93</t>
  </si>
  <si>
    <t>1.04.15</t>
  </si>
  <si>
    <t>1.04.17</t>
  </si>
  <si>
    <t>1.04.73</t>
  </si>
  <si>
    <t>1.05.09</t>
  </si>
  <si>
    <t>1.05.32</t>
  </si>
  <si>
    <t>1.05.52</t>
  </si>
  <si>
    <t>1.05.87</t>
  </si>
  <si>
    <t>Drumshambo</t>
  </si>
  <si>
    <t>1.07.74</t>
  </si>
  <si>
    <t>1.11.68</t>
  </si>
  <si>
    <t>U12 Girls Relay</t>
  </si>
  <si>
    <t>0.59.41</t>
  </si>
  <si>
    <t>0.59.54</t>
  </si>
  <si>
    <t>1.01.47</t>
  </si>
  <si>
    <t>1.01.57</t>
  </si>
  <si>
    <t>1.01.59</t>
  </si>
  <si>
    <t>1.01.66</t>
  </si>
  <si>
    <t>1.02.34</t>
  </si>
  <si>
    <t>1.02.69</t>
  </si>
  <si>
    <t>1.03.53</t>
  </si>
  <si>
    <t>GCH</t>
  </si>
  <si>
    <t>1.05.17</t>
  </si>
  <si>
    <t>1.05.34</t>
  </si>
  <si>
    <t>U12 Boys Relay</t>
  </si>
  <si>
    <t>0.57.62</t>
  </si>
  <si>
    <t>0.57.66</t>
  </si>
  <si>
    <t>0.57.78</t>
  </si>
  <si>
    <t>0.58.76</t>
  </si>
  <si>
    <t>0.59.88</t>
  </si>
  <si>
    <t>1.00.54</t>
  </si>
  <si>
    <t>U13 Girls Relay</t>
  </si>
  <si>
    <t>0.58.20</t>
  </si>
  <si>
    <t>0.59.42</t>
  </si>
  <si>
    <t>1.01.20</t>
  </si>
  <si>
    <t>1.02.37</t>
  </si>
  <si>
    <t>1.05.53</t>
  </si>
  <si>
    <t>1.06.09</t>
  </si>
  <si>
    <t>U13 Boys Relay</t>
  </si>
  <si>
    <t>0.56.67</t>
  </si>
  <si>
    <t>0.57.69</t>
  </si>
  <si>
    <t>0.57.71</t>
  </si>
  <si>
    <t>0.58.14</t>
  </si>
  <si>
    <t>0.59.08</t>
  </si>
  <si>
    <t>1.01.62</t>
  </si>
  <si>
    <t>1.04.82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</si>
</sst>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:ss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3" fillId="0" borderId="0" xfId="2" applyFont="1" applyAlignment="1"/>
    <xf numFmtId="0" fontId="4" fillId="0" borderId="0" xfId="2" applyAlignment="1"/>
    <xf numFmtId="0" fontId="4" fillId="0" borderId="0" xfId="2" applyFill="1" applyAlignment="1"/>
    <xf numFmtId="0" fontId="0" fillId="0" borderId="0" xfId="2" applyFont="1" applyAlignment="1"/>
    <xf numFmtId="0" fontId="0" fillId="0" borderId="0" xfId="0" applyBorder="1" applyAlignment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>
      <alignment wrapText="1"/>
    </xf>
    <xf numFmtId="2" fontId="0" fillId="0" borderId="0" xfId="0" applyNumberFormat="1"/>
    <xf numFmtId="0" fontId="5" fillId="0" borderId="0" xfId="0" applyFont="1" applyFill="1" applyBorder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1" fillId="0" borderId="0" xfId="0" applyFont="1"/>
    <xf numFmtId="0" fontId="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4" fontId="0" fillId="0" borderId="0" xfId="0" applyNumberFormat="1"/>
    <xf numFmtId="4" fontId="1" fillId="0" borderId="0" xfId="0" applyNumberFormat="1" applyFont="1"/>
    <xf numFmtId="0" fontId="7" fillId="0" borderId="0" xfId="0" applyFont="1" applyAlignment="1">
      <alignment horizontal="center"/>
    </xf>
    <xf numFmtId="0" fontId="10" fillId="0" borderId="0" xfId="1" applyFont="1" applyFill="1" applyBorder="1" applyAlignment="1">
      <alignment horizontal="left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 vertical="top"/>
    </xf>
    <xf numFmtId="0" fontId="11" fillId="0" borderId="0" xfId="2" applyFont="1" applyAlignment="1"/>
    <xf numFmtId="0" fontId="5" fillId="0" borderId="0" xfId="2" applyFont="1" applyAlignment="1"/>
    <xf numFmtId="0" fontId="12" fillId="0" borderId="0" xfId="2" applyFont="1" applyAlignment="1"/>
    <xf numFmtId="0" fontId="12" fillId="0" borderId="0" xfId="2" applyFont="1" applyFill="1" applyAlignment="1"/>
    <xf numFmtId="0" fontId="10" fillId="0" borderId="0" xfId="0" applyFont="1" applyFill="1" applyBorder="1" applyAlignment="1">
      <alignment horizontal="left"/>
    </xf>
    <xf numFmtId="2" fontId="5" fillId="0" borderId="0" xfId="0" applyNumberFormat="1" applyFont="1"/>
    <xf numFmtId="2" fontId="0" fillId="0" borderId="0" xfId="0" applyNumberFormat="1" applyFont="1"/>
    <xf numFmtId="0" fontId="7" fillId="0" borderId="0" xfId="0" applyFont="1" applyAlignment="1">
      <alignment horizontal="center"/>
    </xf>
    <xf numFmtId="4" fontId="0" fillId="0" borderId="0" xfId="0" applyNumberFormat="1" applyFont="1"/>
    <xf numFmtId="0" fontId="0" fillId="0" borderId="0" xfId="0" applyFont="1" applyBorder="1" applyAlignment="1"/>
    <xf numFmtId="0" fontId="13" fillId="0" borderId="0" xfId="2" applyFont="1" applyAlignment="1"/>
    <xf numFmtId="0" fontId="4" fillId="0" borderId="0" xfId="2" applyFont="1" applyAlignment="1"/>
    <xf numFmtId="0" fontId="4" fillId="0" borderId="0" xfId="2" applyFont="1" applyFill="1" applyAlignment="1"/>
    <xf numFmtId="0" fontId="0" fillId="0" borderId="0" xfId="0" applyFont="1"/>
    <xf numFmtId="164" fontId="0" fillId="0" borderId="0" xfId="0" applyNumberFormat="1" applyFont="1" applyBorder="1"/>
    <xf numFmtId="0" fontId="4" fillId="0" borderId="0" xfId="2" applyFont="1" applyFill="1" applyBorder="1" applyAlignment="1"/>
    <xf numFmtId="164" fontId="3" fillId="0" borderId="0" xfId="3" applyNumberFormat="1" applyFont="1" applyBorder="1"/>
    <xf numFmtId="0" fontId="3" fillId="0" borderId="0" xfId="2" applyFont="1" applyBorder="1" applyAlignment="1"/>
    <xf numFmtId="0" fontId="0" fillId="0" borderId="0" xfId="2" applyFont="1" applyBorder="1" applyAlignment="1"/>
    <xf numFmtId="0" fontId="4" fillId="0" borderId="0" xfId="2" applyBorder="1" applyAlignment="1"/>
    <xf numFmtId="0" fontId="4" fillId="0" borderId="0" xfId="2" applyFill="1" applyBorder="1" applyAlignment="1"/>
    <xf numFmtId="0" fontId="0" fillId="0" borderId="0" xfId="0" applyBorder="1"/>
    <xf numFmtId="164" fontId="0" fillId="0" borderId="0" xfId="0" applyNumberFormat="1"/>
    <xf numFmtId="47" fontId="0" fillId="0" borderId="0" xfId="0" applyNumberFormat="1"/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2" applyFont="1" applyFill="1" applyAlignment="1"/>
    <xf numFmtId="2" fontId="0" fillId="0" borderId="0" xfId="0" applyNumberFormat="1" applyBorder="1"/>
    <xf numFmtId="2" fontId="0" fillId="0" borderId="0" xfId="0" applyNumberFormat="1" applyAlignment="1">
      <alignment horizontal="right"/>
    </xf>
    <xf numFmtId="0" fontId="1" fillId="0" borderId="0" xfId="0" applyNumberFormat="1" applyFont="1"/>
    <xf numFmtId="47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4"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5"/>
  <sheetViews>
    <sheetView topLeftCell="A181" workbookViewId="0">
      <selection activeCell="A187" sqref="A187:F197"/>
    </sheetView>
  </sheetViews>
  <sheetFormatPr defaultRowHeight="15" x14ac:dyDescent="0.25"/>
  <cols>
    <col min="1" max="1" width="11.42578125" customWidth="1"/>
    <col min="2" max="2" width="7.5703125" bestFit="1" customWidth="1"/>
    <col min="3" max="3" width="14" bestFit="1" customWidth="1"/>
    <col min="4" max="4" width="23.7109375" bestFit="1" customWidth="1"/>
    <col min="5" max="5" width="22.85546875" bestFit="1" customWidth="1"/>
    <col min="6" max="6" width="25.85546875" bestFit="1" customWidth="1"/>
  </cols>
  <sheetData>
    <row r="1" spans="1:6" s="16" customFormat="1" ht="41.25" customHeigh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</row>
    <row r="2" spans="1:6" x14ac:dyDescent="0.25">
      <c r="A2" s="6" t="s">
        <v>49</v>
      </c>
      <c r="B2" s="1" t="s">
        <v>30</v>
      </c>
      <c r="C2" s="1" t="s">
        <v>57</v>
      </c>
      <c r="D2" s="6" t="s">
        <v>323</v>
      </c>
      <c r="E2" s="6" t="s">
        <v>324</v>
      </c>
      <c r="F2" s="6" t="s">
        <v>319</v>
      </c>
    </row>
    <row r="3" spans="1:6" x14ac:dyDescent="0.25">
      <c r="A3" s="6" t="s">
        <v>49</v>
      </c>
      <c r="B3" s="1" t="s">
        <v>30</v>
      </c>
      <c r="C3" s="1" t="s">
        <v>57</v>
      </c>
      <c r="D3" s="6" t="s">
        <v>345</v>
      </c>
      <c r="E3" s="6" t="s">
        <v>346</v>
      </c>
      <c r="F3" s="6" t="s">
        <v>322</v>
      </c>
    </row>
    <row r="4" spans="1:6" x14ac:dyDescent="0.25">
      <c r="A4" s="14" t="s">
        <v>49</v>
      </c>
      <c r="B4" s="14" t="s">
        <v>30</v>
      </c>
      <c r="C4" s="8" t="s">
        <v>57</v>
      </c>
      <c r="D4" s="1" t="s">
        <v>475</v>
      </c>
      <c r="E4" s="1" t="s">
        <v>476</v>
      </c>
      <c r="F4" s="7" t="s">
        <v>418</v>
      </c>
    </row>
    <row r="5" spans="1:6" x14ac:dyDescent="0.25">
      <c r="A5" s="1" t="s">
        <v>49</v>
      </c>
      <c r="B5" s="1" t="s">
        <v>30</v>
      </c>
      <c r="C5" s="1" t="s">
        <v>57</v>
      </c>
      <c r="D5" s="1" t="s">
        <v>202</v>
      </c>
      <c r="E5" s="1" t="s">
        <v>203</v>
      </c>
      <c r="F5" s="1" t="s">
        <v>166</v>
      </c>
    </row>
    <row r="6" spans="1:6" x14ac:dyDescent="0.25">
      <c r="A6" s="1" t="s">
        <v>49</v>
      </c>
      <c r="B6" s="1" t="s">
        <v>30</v>
      </c>
      <c r="C6" s="1" t="s">
        <v>57</v>
      </c>
      <c r="D6" s="2" t="s">
        <v>79</v>
      </c>
      <c r="E6" s="2" t="s">
        <v>80</v>
      </c>
      <c r="F6" s="2" t="s">
        <v>21</v>
      </c>
    </row>
    <row r="7" spans="1:6" x14ac:dyDescent="0.25">
      <c r="A7" s="14" t="s">
        <v>49</v>
      </c>
      <c r="B7" s="14" t="s">
        <v>30</v>
      </c>
      <c r="C7" s="8" t="s">
        <v>57</v>
      </c>
      <c r="D7" s="1" t="s">
        <v>473</v>
      </c>
      <c r="E7" s="1" t="s">
        <v>474</v>
      </c>
      <c r="F7" s="7" t="s">
        <v>414</v>
      </c>
    </row>
    <row r="8" spans="1:6" x14ac:dyDescent="0.25">
      <c r="A8" s="1" t="s">
        <v>49</v>
      </c>
      <c r="B8" s="1" t="s">
        <v>30</v>
      </c>
      <c r="C8" s="1" t="s">
        <v>57</v>
      </c>
      <c r="D8" s="2" t="s">
        <v>78</v>
      </c>
      <c r="E8" s="2" t="s">
        <v>76</v>
      </c>
      <c r="F8" s="2" t="s">
        <v>52</v>
      </c>
    </row>
    <row r="9" spans="1:6" x14ac:dyDescent="0.25">
      <c r="A9" s="14" t="s">
        <v>49</v>
      </c>
      <c r="B9" s="14" t="s">
        <v>30</v>
      </c>
      <c r="C9" s="8" t="s">
        <v>57</v>
      </c>
      <c r="D9" s="1" t="s">
        <v>477</v>
      </c>
      <c r="E9" s="1" t="s">
        <v>478</v>
      </c>
      <c r="F9" s="7" t="s">
        <v>405</v>
      </c>
    </row>
    <row r="10" spans="1:6" x14ac:dyDescent="0.25">
      <c r="A10" s="6" t="s">
        <v>49</v>
      </c>
      <c r="B10" s="1" t="s">
        <v>30</v>
      </c>
      <c r="C10" s="1" t="s">
        <v>57</v>
      </c>
      <c r="D10" s="6" t="s">
        <v>326</v>
      </c>
      <c r="E10" s="6" t="s">
        <v>325</v>
      </c>
      <c r="F10" s="6" t="s">
        <v>316</v>
      </c>
    </row>
    <row r="11" spans="1:6" x14ac:dyDescent="0.25">
      <c r="A11" s="1" t="s">
        <v>49</v>
      </c>
      <c r="B11" s="1" t="s">
        <v>30</v>
      </c>
      <c r="C11" s="1" t="s">
        <v>57</v>
      </c>
      <c r="D11" s="1" t="s">
        <v>197</v>
      </c>
      <c r="E11" s="1" t="s">
        <v>201</v>
      </c>
      <c r="F11" s="1" t="s">
        <v>138</v>
      </c>
    </row>
    <row r="12" spans="1:6" x14ac:dyDescent="0.25">
      <c r="A12" s="1" t="s">
        <v>49</v>
      </c>
      <c r="B12" s="1" t="s">
        <v>30</v>
      </c>
      <c r="C12" s="1" t="s">
        <v>57</v>
      </c>
      <c r="D12" s="1" t="s">
        <v>204</v>
      </c>
      <c r="E12" s="1" t="s">
        <v>195</v>
      </c>
      <c r="F12" s="1" t="s">
        <v>162</v>
      </c>
    </row>
    <row r="13" spans="1:6" x14ac:dyDescent="0.25">
      <c r="A13" s="1" t="s">
        <v>49</v>
      </c>
      <c r="B13" s="1" t="s">
        <v>30</v>
      </c>
      <c r="C13" s="1" t="s">
        <v>57</v>
      </c>
      <c r="D13" s="2" t="s">
        <v>81</v>
      </c>
      <c r="E13" s="2" t="s">
        <v>82</v>
      </c>
      <c r="F13" s="2" t="s">
        <v>11</v>
      </c>
    </row>
    <row r="14" spans="1:6" x14ac:dyDescent="0.25">
      <c r="A14" s="6" t="s">
        <v>49</v>
      </c>
      <c r="B14" s="1" t="s">
        <v>30</v>
      </c>
      <c r="C14" s="1" t="s">
        <v>8</v>
      </c>
      <c r="D14" s="6" t="s">
        <v>323</v>
      </c>
      <c r="E14" s="6" t="s">
        <v>324</v>
      </c>
      <c r="F14" s="6" t="s">
        <v>319</v>
      </c>
    </row>
    <row r="15" spans="1:6" x14ac:dyDescent="0.25">
      <c r="A15" s="6" t="s">
        <v>49</v>
      </c>
      <c r="B15" s="1" t="s">
        <v>30</v>
      </c>
      <c r="C15" s="1" t="s">
        <v>8</v>
      </c>
      <c r="D15" s="6" t="s">
        <v>327</v>
      </c>
      <c r="E15" s="6" t="s">
        <v>328</v>
      </c>
      <c r="F15" s="6" t="s">
        <v>322</v>
      </c>
    </row>
    <row r="16" spans="1:6" x14ac:dyDescent="0.25">
      <c r="A16" s="14" t="s">
        <v>49</v>
      </c>
      <c r="B16" s="14" t="s">
        <v>30</v>
      </c>
      <c r="C16" s="7" t="s">
        <v>8</v>
      </c>
      <c r="D16" s="1" t="s">
        <v>469</v>
      </c>
      <c r="E16" s="1" t="s">
        <v>470</v>
      </c>
      <c r="F16" s="7" t="s">
        <v>418</v>
      </c>
    </row>
    <row r="17" spans="1:9" x14ac:dyDescent="0.25">
      <c r="A17" s="1" t="s">
        <v>49</v>
      </c>
      <c r="B17" s="1" t="s">
        <v>30</v>
      </c>
      <c r="C17" s="1" t="s">
        <v>8</v>
      </c>
      <c r="D17" s="1" t="s">
        <v>199</v>
      </c>
      <c r="E17" s="1" t="s">
        <v>200</v>
      </c>
      <c r="F17" s="1" t="s">
        <v>166</v>
      </c>
    </row>
    <row r="18" spans="1:9" x14ac:dyDescent="0.25">
      <c r="A18" s="1" t="s">
        <v>49</v>
      </c>
      <c r="B18" s="1" t="s">
        <v>30</v>
      </c>
      <c r="C18" s="1" t="s">
        <v>8</v>
      </c>
      <c r="D18" s="2" t="s">
        <v>71</v>
      </c>
      <c r="E18" s="2" t="s">
        <v>72</v>
      </c>
      <c r="F18" s="2" t="s">
        <v>21</v>
      </c>
    </row>
    <row r="19" spans="1:9" x14ac:dyDescent="0.25">
      <c r="A19" s="1" t="s">
        <v>49</v>
      </c>
      <c r="B19" s="1" t="s">
        <v>30</v>
      </c>
      <c r="C19" s="1" t="s">
        <v>8</v>
      </c>
      <c r="D19" s="2" t="s">
        <v>73</v>
      </c>
      <c r="E19" s="2" t="s">
        <v>74</v>
      </c>
      <c r="F19" s="2" t="s">
        <v>75</v>
      </c>
    </row>
    <row r="20" spans="1:9" x14ac:dyDescent="0.25">
      <c r="A20" s="14" t="s">
        <v>49</v>
      </c>
      <c r="B20" s="14" t="s">
        <v>30</v>
      </c>
      <c r="C20" s="7" t="s">
        <v>8</v>
      </c>
      <c r="D20" s="1" t="s">
        <v>467</v>
      </c>
      <c r="E20" s="1" t="s">
        <v>468</v>
      </c>
      <c r="F20" s="7" t="s">
        <v>442</v>
      </c>
    </row>
    <row r="21" spans="1:9" x14ac:dyDescent="0.25">
      <c r="A21" s="14" t="s">
        <v>49</v>
      </c>
      <c r="B21" s="14" t="s">
        <v>30</v>
      </c>
      <c r="C21" s="7" t="s">
        <v>8</v>
      </c>
      <c r="D21" s="1" t="s">
        <v>471</v>
      </c>
      <c r="E21" s="1" t="s">
        <v>472</v>
      </c>
      <c r="F21" s="7" t="s">
        <v>444</v>
      </c>
    </row>
    <row r="22" spans="1:9" x14ac:dyDescent="0.25">
      <c r="A22" s="10" t="s">
        <v>49</v>
      </c>
      <c r="B22" s="10" t="s">
        <v>30</v>
      </c>
      <c r="C22" s="11" t="s">
        <v>8</v>
      </c>
      <c r="D22" s="11" t="s">
        <v>397</v>
      </c>
      <c r="E22" s="11" t="s">
        <v>398</v>
      </c>
      <c r="F22" s="12" t="s">
        <v>399</v>
      </c>
      <c r="H22" s="11"/>
      <c r="I22" s="12"/>
    </row>
    <row r="23" spans="1:9" x14ac:dyDescent="0.25">
      <c r="A23" s="1" t="s">
        <v>49</v>
      </c>
      <c r="B23" s="1" t="s">
        <v>30</v>
      </c>
      <c r="C23" s="1" t="s">
        <v>8</v>
      </c>
      <c r="D23" s="2" t="s">
        <v>76</v>
      </c>
      <c r="E23" s="2" t="s">
        <v>77</v>
      </c>
      <c r="F23" s="2" t="s">
        <v>52</v>
      </c>
    </row>
    <row r="24" spans="1:9" x14ac:dyDescent="0.25">
      <c r="A24" s="6" t="s">
        <v>49</v>
      </c>
      <c r="B24" s="1" t="s">
        <v>30</v>
      </c>
      <c r="C24" s="1" t="s">
        <v>8</v>
      </c>
      <c r="D24" s="6" t="s">
        <v>325</v>
      </c>
      <c r="E24" s="6" t="s">
        <v>326</v>
      </c>
      <c r="F24" s="6" t="s">
        <v>316</v>
      </c>
    </row>
    <row r="25" spans="1:9" x14ac:dyDescent="0.25">
      <c r="A25" s="1" t="s">
        <v>49</v>
      </c>
      <c r="B25" s="1" t="s">
        <v>30</v>
      </c>
      <c r="C25" s="1" t="s">
        <v>8</v>
      </c>
      <c r="D25" s="1" t="s">
        <v>279</v>
      </c>
      <c r="E25" s="1" t="s">
        <v>280</v>
      </c>
      <c r="F25" s="1" t="s">
        <v>266</v>
      </c>
    </row>
    <row r="26" spans="1:9" x14ac:dyDescent="0.25">
      <c r="A26" s="1" t="s">
        <v>49</v>
      </c>
      <c r="B26" s="1" t="s">
        <v>30</v>
      </c>
      <c r="C26" s="1" t="s">
        <v>8</v>
      </c>
      <c r="D26" s="1" t="s">
        <v>197</v>
      </c>
      <c r="E26" s="1" t="s">
        <v>198</v>
      </c>
      <c r="F26" s="1" t="s">
        <v>138</v>
      </c>
    </row>
    <row r="27" spans="1:9" x14ac:dyDescent="0.25">
      <c r="A27" s="1" t="s">
        <v>49</v>
      </c>
      <c r="B27" s="1" t="s">
        <v>30</v>
      </c>
      <c r="C27" s="1" t="s">
        <v>8</v>
      </c>
      <c r="D27" s="1" t="s">
        <v>195</v>
      </c>
      <c r="E27" s="1" t="s">
        <v>196</v>
      </c>
      <c r="F27" s="1" t="s">
        <v>162</v>
      </c>
    </row>
    <row r="28" spans="1:9" x14ac:dyDescent="0.25">
      <c r="A28" s="1" t="s">
        <v>49</v>
      </c>
      <c r="B28" s="1" t="s">
        <v>30</v>
      </c>
      <c r="C28" s="1" t="s">
        <v>8</v>
      </c>
      <c r="D28" s="1" t="s">
        <v>271</v>
      </c>
      <c r="E28" s="1" t="s">
        <v>272</v>
      </c>
      <c r="F28" s="1" t="s">
        <v>262</v>
      </c>
    </row>
    <row r="29" spans="1:9" x14ac:dyDescent="0.25">
      <c r="A29" s="6" t="s">
        <v>49</v>
      </c>
      <c r="B29" s="1" t="s">
        <v>30</v>
      </c>
      <c r="C29" s="1" t="s">
        <v>152</v>
      </c>
      <c r="D29" s="6" t="s">
        <v>345</v>
      </c>
      <c r="E29" s="6" t="s">
        <v>346</v>
      </c>
      <c r="F29" s="6" t="s">
        <v>352</v>
      </c>
    </row>
    <row r="30" spans="1:9" x14ac:dyDescent="0.25">
      <c r="A30" s="14" t="s">
        <v>49</v>
      </c>
      <c r="B30" s="14" t="s">
        <v>30</v>
      </c>
      <c r="C30" s="8" t="s">
        <v>152</v>
      </c>
      <c r="D30" s="1" t="s">
        <v>479</v>
      </c>
      <c r="E30" s="1" t="s">
        <v>475</v>
      </c>
      <c r="F30" s="7" t="s">
        <v>418</v>
      </c>
    </row>
    <row r="31" spans="1:9" x14ac:dyDescent="0.25">
      <c r="A31" s="1" t="s">
        <v>49</v>
      </c>
      <c r="B31" s="1" t="s">
        <v>30</v>
      </c>
      <c r="C31" s="1" t="s">
        <v>152</v>
      </c>
      <c r="D31" s="3" t="s">
        <v>72</v>
      </c>
      <c r="E31" s="3" t="s">
        <v>83</v>
      </c>
      <c r="F31" s="3" t="s">
        <v>24</v>
      </c>
    </row>
    <row r="32" spans="1:9" x14ac:dyDescent="0.25">
      <c r="A32" s="1" t="s">
        <v>49</v>
      </c>
      <c r="B32" s="1" t="s">
        <v>30</v>
      </c>
      <c r="C32" s="1" t="s">
        <v>152</v>
      </c>
      <c r="D32" s="3" t="s">
        <v>86</v>
      </c>
      <c r="E32" s="3" t="s">
        <v>87</v>
      </c>
      <c r="F32" s="3" t="s">
        <v>27</v>
      </c>
    </row>
    <row r="33" spans="1:6" x14ac:dyDescent="0.25">
      <c r="A33" s="14" t="s">
        <v>49</v>
      </c>
      <c r="B33" s="14" t="s">
        <v>30</v>
      </c>
      <c r="C33" s="8" t="s">
        <v>152</v>
      </c>
      <c r="D33" s="1" t="s">
        <v>474</v>
      </c>
      <c r="E33" s="1" t="s">
        <v>468</v>
      </c>
      <c r="F33" s="7" t="s">
        <v>414</v>
      </c>
    </row>
    <row r="34" spans="1:6" x14ac:dyDescent="0.25">
      <c r="A34" s="1" t="s">
        <v>49</v>
      </c>
      <c r="B34" s="1" t="s">
        <v>30</v>
      </c>
      <c r="C34" s="1" t="s">
        <v>152</v>
      </c>
      <c r="D34" s="1" t="s">
        <v>208</v>
      </c>
      <c r="E34" s="1" t="s">
        <v>209</v>
      </c>
      <c r="F34" s="1" t="s">
        <v>181</v>
      </c>
    </row>
    <row r="35" spans="1:6" x14ac:dyDescent="0.25">
      <c r="A35" s="1" t="s">
        <v>49</v>
      </c>
      <c r="B35" s="1" t="s">
        <v>30</v>
      </c>
      <c r="C35" s="1" t="s">
        <v>152</v>
      </c>
      <c r="D35" s="1" t="s">
        <v>207</v>
      </c>
      <c r="E35" s="1" t="s">
        <v>201</v>
      </c>
      <c r="F35" s="1" t="s">
        <v>138</v>
      </c>
    </row>
    <row r="36" spans="1:6" x14ac:dyDescent="0.25">
      <c r="A36" s="1" t="s">
        <v>49</v>
      </c>
      <c r="B36" s="1" t="s">
        <v>30</v>
      </c>
      <c r="C36" s="1" t="s">
        <v>152</v>
      </c>
      <c r="D36" s="1" t="s">
        <v>205</v>
      </c>
      <c r="E36" s="1" t="s">
        <v>206</v>
      </c>
      <c r="F36" s="1" t="s">
        <v>162</v>
      </c>
    </row>
    <row r="37" spans="1:6" x14ac:dyDescent="0.25">
      <c r="A37" s="1" t="s">
        <v>49</v>
      </c>
      <c r="B37" s="1" t="s">
        <v>30</v>
      </c>
      <c r="C37" s="1" t="s">
        <v>152</v>
      </c>
      <c r="D37" s="1" t="s">
        <v>273</v>
      </c>
      <c r="E37" s="1" t="s">
        <v>274</v>
      </c>
      <c r="F37" s="1" t="s">
        <v>255</v>
      </c>
    </row>
    <row r="38" spans="1:6" x14ac:dyDescent="0.25">
      <c r="A38" s="1" t="s">
        <v>49</v>
      </c>
      <c r="B38" s="1" t="s">
        <v>30</v>
      </c>
      <c r="C38" s="1" t="s">
        <v>152</v>
      </c>
      <c r="D38" s="1" t="s">
        <v>275</v>
      </c>
      <c r="E38" s="1" t="s">
        <v>276</v>
      </c>
      <c r="F38" s="1" t="s">
        <v>258</v>
      </c>
    </row>
    <row r="39" spans="1:6" x14ac:dyDescent="0.25">
      <c r="A39" s="14" t="s">
        <v>49</v>
      </c>
      <c r="B39" s="14" t="s">
        <v>30</v>
      </c>
      <c r="C39" s="8" t="s">
        <v>152</v>
      </c>
      <c r="D39" s="1" t="s">
        <v>480</v>
      </c>
      <c r="E39" s="1" t="s">
        <v>481</v>
      </c>
      <c r="F39" s="7" t="s">
        <v>402</v>
      </c>
    </row>
    <row r="40" spans="1:6" x14ac:dyDescent="0.25">
      <c r="A40" s="1" t="s">
        <v>49</v>
      </c>
      <c r="B40" s="1" t="s">
        <v>30</v>
      </c>
      <c r="C40" s="1" t="s">
        <v>152</v>
      </c>
      <c r="D40" s="3" t="s">
        <v>84</v>
      </c>
      <c r="E40" s="3" t="s">
        <v>85</v>
      </c>
      <c r="F40" s="3" t="s">
        <v>11</v>
      </c>
    </row>
    <row r="41" spans="1:6" x14ac:dyDescent="0.25">
      <c r="A41" s="6" t="s">
        <v>49</v>
      </c>
      <c r="B41" s="1" t="s">
        <v>30</v>
      </c>
      <c r="C41" s="1" t="s">
        <v>175</v>
      </c>
      <c r="D41" s="6" t="s">
        <v>361</v>
      </c>
      <c r="E41" s="6" t="s">
        <v>328</v>
      </c>
      <c r="F41" s="6" t="s">
        <v>337</v>
      </c>
    </row>
    <row r="42" spans="1:6" x14ac:dyDescent="0.25">
      <c r="A42" s="1" t="s">
        <v>49</v>
      </c>
      <c r="B42" s="1" t="s">
        <v>30</v>
      </c>
      <c r="C42" s="1" t="s">
        <v>175</v>
      </c>
      <c r="D42" s="2" t="s">
        <v>88</v>
      </c>
      <c r="E42" s="2" t="s">
        <v>79</v>
      </c>
      <c r="F42" s="3" t="s">
        <v>24</v>
      </c>
    </row>
    <row r="43" spans="1:6" x14ac:dyDescent="0.25">
      <c r="A43" s="1" t="s">
        <v>49</v>
      </c>
      <c r="B43" s="1" t="s">
        <v>30</v>
      </c>
      <c r="C43" s="1" t="s">
        <v>175</v>
      </c>
      <c r="D43" s="2" t="s">
        <v>89</v>
      </c>
      <c r="E43" s="2" t="s">
        <v>90</v>
      </c>
      <c r="F43" s="3" t="s">
        <v>27</v>
      </c>
    </row>
    <row r="44" spans="1:6" x14ac:dyDescent="0.25">
      <c r="A44" s="1" t="s">
        <v>49</v>
      </c>
      <c r="B44" s="1" t="s">
        <v>30</v>
      </c>
      <c r="C44" s="1" t="s">
        <v>175</v>
      </c>
      <c r="D44" s="2" t="s">
        <v>91</v>
      </c>
      <c r="E44" s="2" t="s">
        <v>92</v>
      </c>
      <c r="F44" s="2" t="s">
        <v>93</v>
      </c>
    </row>
    <row r="45" spans="1:6" x14ac:dyDescent="0.25">
      <c r="A45" s="6" t="s">
        <v>49</v>
      </c>
      <c r="B45" s="1" t="s">
        <v>30</v>
      </c>
      <c r="C45" s="1" t="s">
        <v>175</v>
      </c>
      <c r="D45" s="6" t="s">
        <v>357</v>
      </c>
      <c r="E45" s="6" t="s">
        <v>358</v>
      </c>
      <c r="F45" s="6" t="s">
        <v>305</v>
      </c>
    </row>
    <row r="46" spans="1:6" x14ac:dyDescent="0.25">
      <c r="A46" s="14" t="s">
        <v>49</v>
      </c>
      <c r="B46" s="14" t="s">
        <v>30</v>
      </c>
      <c r="C46" s="8" t="s">
        <v>175</v>
      </c>
      <c r="D46" s="1" t="s">
        <v>473</v>
      </c>
      <c r="E46" s="1" t="s">
        <v>482</v>
      </c>
      <c r="F46" s="7" t="s">
        <v>442</v>
      </c>
    </row>
    <row r="47" spans="1:6" x14ac:dyDescent="0.25">
      <c r="A47" s="14" t="s">
        <v>49</v>
      </c>
      <c r="B47" s="14" t="s">
        <v>30</v>
      </c>
      <c r="C47" s="8" t="s">
        <v>175</v>
      </c>
      <c r="D47" s="1" t="s">
        <v>483</v>
      </c>
      <c r="E47" s="1" t="s">
        <v>484</v>
      </c>
      <c r="F47" s="7" t="s">
        <v>444</v>
      </c>
    </row>
    <row r="48" spans="1:6" x14ac:dyDescent="0.25">
      <c r="A48" s="14" t="s">
        <v>49</v>
      </c>
      <c r="B48" s="14" t="s">
        <v>30</v>
      </c>
      <c r="C48" s="8" t="s">
        <v>175</v>
      </c>
      <c r="D48" s="1" t="s">
        <v>471</v>
      </c>
      <c r="E48" s="1" t="s">
        <v>467</v>
      </c>
      <c r="F48" s="7" t="s">
        <v>485</v>
      </c>
    </row>
    <row r="49" spans="1:9" x14ac:dyDescent="0.25">
      <c r="A49" s="10" t="s">
        <v>49</v>
      </c>
      <c r="B49" s="10" t="s">
        <v>30</v>
      </c>
      <c r="C49" s="1" t="s">
        <v>175</v>
      </c>
      <c r="D49" s="11" t="s">
        <v>397</v>
      </c>
      <c r="E49" s="11" t="s">
        <v>398</v>
      </c>
      <c r="F49" s="12" t="s">
        <v>399</v>
      </c>
      <c r="H49" s="11"/>
      <c r="I49" s="12"/>
    </row>
    <row r="50" spans="1:9" x14ac:dyDescent="0.25">
      <c r="A50" s="6" t="s">
        <v>49</v>
      </c>
      <c r="B50" s="1" t="s">
        <v>30</v>
      </c>
      <c r="C50" s="1" t="s">
        <v>175</v>
      </c>
      <c r="D50" s="6" t="s">
        <v>359</v>
      </c>
      <c r="E50" s="6" t="s">
        <v>360</v>
      </c>
      <c r="F50" s="6" t="s">
        <v>316</v>
      </c>
    </row>
    <row r="51" spans="1:9" x14ac:dyDescent="0.25">
      <c r="A51" s="1" t="s">
        <v>49</v>
      </c>
      <c r="B51" s="1" t="s">
        <v>30</v>
      </c>
      <c r="C51" s="1" t="s">
        <v>175</v>
      </c>
      <c r="D51" s="1" t="s">
        <v>210</v>
      </c>
      <c r="E51" s="1" t="s">
        <v>211</v>
      </c>
      <c r="F51" s="1" t="s">
        <v>212</v>
      </c>
    </row>
    <row r="52" spans="1:9" x14ac:dyDescent="0.25">
      <c r="A52" s="1" t="s">
        <v>49</v>
      </c>
      <c r="B52" s="1" t="s">
        <v>30</v>
      </c>
      <c r="C52" s="1" t="s">
        <v>175</v>
      </c>
      <c r="D52" s="1" t="s">
        <v>208</v>
      </c>
      <c r="E52" s="1" t="s">
        <v>209</v>
      </c>
      <c r="F52" s="1" t="s">
        <v>214</v>
      </c>
    </row>
    <row r="53" spans="1:9" x14ac:dyDescent="0.25">
      <c r="A53" s="1" t="s">
        <v>49</v>
      </c>
      <c r="B53" s="1" t="s">
        <v>30</v>
      </c>
      <c r="C53" s="1" t="s">
        <v>175</v>
      </c>
      <c r="D53" s="1" t="s">
        <v>198</v>
      </c>
      <c r="E53" s="1" t="s">
        <v>213</v>
      </c>
      <c r="F53" s="1" t="s">
        <v>138</v>
      </c>
    </row>
    <row r="54" spans="1:9" x14ac:dyDescent="0.25">
      <c r="A54" s="6" t="s">
        <v>49</v>
      </c>
      <c r="B54" s="1" t="s">
        <v>7</v>
      </c>
      <c r="C54" s="1" t="s">
        <v>57</v>
      </c>
      <c r="D54" s="6" t="s">
        <v>320</v>
      </c>
      <c r="E54" s="6" t="s">
        <v>344</v>
      </c>
      <c r="F54" s="6" t="s">
        <v>337</v>
      </c>
    </row>
    <row r="55" spans="1:9" x14ac:dyDescent="0.25">
      <c r="A55" s="14" t="s">
        <v>49</v>
      </c>
      <c r="B55" s="14" t="s">
        <v>7</v>
      </c>
      <c r="C55" s="8" t="s">
        <v>57</v>
      </c>
      <c r="D55" s="1" t="s">
        <v>407</v>
      </c>
      <c r="E55" s="1" t="s">
        <v>449</v>
      </c>
      <c r="F55" s="7" t="s">
        <v>408</v>
      </c>
    </row>
    <row r="56" spans="1:9" x14ac:dyDescent="0.25">
      <c r="A56" s="1" t="s">
        <v>49</v>
      </c>
      <c r="B56" s="1" t="s">
        <v>7</v>
      </c>
      <c r="C56" s="1" t="s">
        <v>57</v>
      </c>
      <c r="D56" s="1" t="s">
        <v>182</v>
      </c>
      <c r="E56" s="1" t="s">
        <v>183</v>
      </c>
      <c r="F56" s="1" t="s">
        <v>166</v>
      </c>
    </row>
    <row r="57" spans="1:9" x14ac:dyDescent="0.25">
      <c r="A57" s="1" t="s">
        <v>49</v>
      </c>
      <c r="B57" s="1" t="s">
        <v>7</v>
      </c>
      <c r="C57" s="1" t="s">
        <v>57</v>
      </c>
      <c r="D57" s="2" t="s">
        <v>56</v>
      </c>
      <c r="E57" s="2" t="s">
        <v>59</v>
      </c>
      <c r="F57" s="2" t="s">
        <v>21</v>
      </c>
    </row>
    <row r="58" spans="1:9" x14ac:dyDescent="0.25">
      <c r="A58" s="10" t="s">
        <v>49</v>
      </c>
      <c r="B58" s="13" t="s">
        <v>7</v>
      </c>
      <c r="C58" s="11" t="s">
        <v>57</v>
      </c>
      <c r="D58" s="11" t="s">
        <v>372</v>
      </c>
      <c r="E58" s="11" t="s">
        <v>375</v>
      </c>
      <c r="F58" s="12" t="s">
        <v>526</v>
      </c>
    </row>
    <row r="59" spans="1:9" x14ac:dyDescent="0.25">
      <c r="A59" s="1" t="s">
        <v>49</v>
      </c>
      <c r="B59" s="1" t="s">
        <v>7</v>
      </c>
      <c r="C59" s="1" t="s">
        <v>57</v>
      </c>
      <c r="D59" s="2" t="s">
        <v>50</v>
      </c>
      <c r="E59" s="2" t="s">
        <v>60</v>
      </c>
      <c r="F59" s="2" t="s">
        <v>52</v>
      </c>
    </row>
    <row r="60" spans="1:9" x14ac:dyDescent="0.25">
      <c r="A60" s="6" t="s">
        <v>49</v>
      </c>
      <c r="B60" s="1" t="s">
        <v>7</v>
      </c>
      <c r="C60" s="1" t="s">
        <v>57</v>
      </c>
      <c r="D60" s="6" t="s">
        <v>315</v>
      </c>
      <c r="E60" s="6" t="s">
        <v>314</v>
      </c>
      <c r="F60" s="6" t="s">
        <v>316</v>
      </c>
    </row>
    <row r="61" spans="1:9" x14ac:dyDescent="0.25">
      <c r="A61" s="1" t="s">
        <v>49</v>
      </c>
      <c r="B61" s="1" t="s">
        <v>7</v>
      </c>
      <c r="C61" s="1" t="s">
        <v>57</v>
      </c>
      <c r="D61" s="1" t="s">
        <v>191</v>
      </c>
      <c r="E61" s="1" t="s">
        <v>188</v>
      </c>
      <c r="F61" s="1" t="s">
        <v>138</v>
      </c>
    </row>
    <row r="62" spans="1:9" x14ac:dyDescent="0.25">
      <c r="A62" s="1" t="s">
        <v>49</v>
      </c>
      <c r="B62" s="1" t="s">
        <v>7</v>
      </c>
      <c r="C62" s="1" t="s">
        <v>57</v>
      </c>
      <c r="D62" s="1" t="s">
        <v>189</v>
      </c>
      <c r="E62" s="1" t="s">
        <v>190</v>
      </c>
      <c r="F62" s="1" t="s">
        <v>162</v>
      </c>
    </row>
    <row r="63" spans="1:9" x14ac:dyDescent="0.25">
      <c r="A63" s="14" t="s">
        <v>49</v>
      </c>
      <c r="B63" s="14" t="s">
        <v>7</v>
      </c>
      <c r="C63" s="8" t="s">
        <v>57</v>
      </c>
      <c r="D63" s="1" t="s">
        <v>453</v>
      </c>
      <c r="E63" s="1" t="s">
        <v>454</v>
      </c>
      <c r="F63" s="7" t="s">
        <v>402</v>
      </c>
    </row>
    <row r="64" spans="1:9" x14ac:dyDescent="0.25">
      <c r="A64" s="14" t="s">
        <v>49</v>
      </c>
      <c r="B64" s="14" t="s">
        <v>7</v>
      </c>
      <c r="C64" s="8" t="s">
        <v>57</v>
      </c>
      <c r="D64" s="1" t="s">
        <v>450</v>
      </c>
      <c r="E64" s="1" t="s">
        <v>451</v>
      </c>
      <c r="F64" s="9" t="s">
        <v>452</v>
      </c>
    </row>
    <row r="65" spans="1:6" x14ac:dyDescent="0.25">
      <c r="A65" s="1" t="s">
        <v>49</v>
      </c>
      <c r="B65" s="1" t="s">
        <v>7</v>
      </c>
      <c r="C65" s="1" t="s">
        <v>57</v>
      </c>
      <c r="D65" s="2" t="s">
        <v>54</v>
      </c>
      <c r="E65" s="2" t="s">
        <v>58</v>
      </c>
      <c r="F65" s="2" t="s">
        <v>11</v>
      </c>
    </row>
    <row r="66" spans="1:6" x14ac:dyDescent="0.25">
      <c r="A66" s="6" t="s">
        <v>49</v>
      </c>
      <c r="B66" s="1" t="s">
        <v>7</v>
      </c>
      <c r="C66" s="1" t="s">
        <v>8</v>
      </c>
      <c r="D66" s="6" t="s">
        <v>317</v>
      </c>
      <c r="E66" s="6" t="s">
        <v>318</v>
      </c>
      <c r="F66" s="6" t="s">
        <v>319</v>
      </c>
    </row>
    <row r="67" spans="1:6" x14ac:dyDescent="0.25">
      <c r="A67" s="6" t="s">
        <v>49</v>
      </c>
      <c r="B67" s="1" t="s">
        <v>7</v>
      </c>
      <c r="C67" s="1" t="s">
        <v>8</v>
      </c>
      <c r="D67" s="6" t="s">
        <v>320</v>
      </c>
      <c r="E67" s="6" t="s">
        <v>321</v>
      </c>
      <c r="F67" s="6" t="s">
        <v>322</v>
      </c>
    </row>
    <row r="68" spans="1:6" x14ac:dyDescent="0.25">
      <c r="A68" s="14" t="s">
        <v>49</v>
      </c>
      <c r="B68" s="14" t="s">
        <v>7</v>
      </c>
      <c r="C68" s="7" t="s">
        <v>8</v>
      </c>
      <c r="D68" s="1" t="s">
        <v>447</v>
      </c>
      <c r="E68" s="1" t="s">
        <v>448</v>
      </c>
      <c r="F68" s="7" t="s">
        <v>418</v>
      </c>
    </row>
    <row r="69" spans="1:6" x14ac:dyDescent="0.25">
      <c r="A69" s="14" t="s">
        <v>49</v>
      </c>
      <c r="B69" s="14" t="s">
        <v>7</v>
      </c>
      <c r="C69" s="7" t="s">
        <v>8</v>
      </c>
      <c r="D69" s="1" t="s">
        <v>407</v>
      </c>
      <c r="E69" s="1" t="s">
        <v>449</v>
      </c>
      <c r="F69" s="7" t="s">
        <v>408</v>
      </c>
    </row>
    <row r="70" spans="1:6" x14ac:dyDescent="0.25">
      <c r="A70" s="1" t="s">
        <v>49</v>
      </c>
      <c r="B70" s="1" t="s">
        <v>7</v>
      </c>
      <c r="C70" s="1" t="s">
        <v>8</v>
      </c>
      <c r="D70" s="1" t="s">
        <v>182</v>
      </c>
      <c r="E70" s="1" t="s">
        <v>183</v>
      </c>
      <c r="F70" s="1" t="s">
        <v>166</v>
      </c>
    </row>
    <row r="71" spans="1:6" x14ac:dyDescent="0.25">
      <c r="A71" s="1" t="s">
        <v>49</v>
      </c>
      <c r="B71" s="1" t="s">
        <v>7</v>
      </c>
      <c r="C71" s="1" t="s">
        <v>8</v>
      </c>
      <c r="D71" s="3" t="s">
        <v>55</v>
      </c>
      <c r="E71" s="3" t="s">
        <v>56</v>
      </c>
      <c r="F71" s="3" t="s">
        <v>21</v>
      </c>
    </row>
    <row r="72" spans="1:6" x14ac:dyDescent="0.25">
      <c r="A72" s="14" t="s">
        <v>49</v>
      </c>
      <c r="B72" s="14" t="s">
        <v>7</v>
      </c>
      <c r="C72" s="7" t="s">
        <v>8</v>
      </c>
      <c r="D72" s="1" t="s">
        <v>445</v>
      </c>
      <c r="E72" s="1" t="s">
        <v>446</v>
      </c>
      <c r="F72" s="7" t="s">
        <v>414</v>
      </c>
    </row>
    <row r="73" spans="1:6" x14ac:dyDescent="0.25">
      <c r="A73" s="10" t="s">
        <v>49</v>
      </c>
      <c r="B73" s="13" t="s">
        <v>7</v>
      </c>
      <c r="C73" s="11" t="s">
        <v>8</v>
      </c>
      <c r="D73" s="11" t="s">
        <v>372</v>
      </c>
      <c r="E73" s="11" t="s">
        <v>373</v>
      </c>
      <c r="F73" s="12" t="s">
        <v>374</v>
      </c>
    </row>
    <row r="74" spans="1:6" x14ac:dyDescent="0.25">
      <c r="A74" s="10" t="s">
        <v>49</v>
      </c>
      <c r="B74" s="13" t="s">
        <v>7</v>
      </c>
      <c r="C74" s="11" t="s">
        <v>8</v>
      </c>
      <c r="D74" s="11" t="s">
        <v>375</v>
      </c>
      <c r="E74" s="11" t="s">
        <v>376</v>
      </c>
      <c r="F74" s="12" t="s">
        <v>377</v>
      </c>
    </row>
    <row r="75" spans="1:6" x14ac:dyDescent="0.25">
      <c r="A75" s="1" t="s">
        <v>49</v>
      </c>
      <c r="B75" s="1" t="s">
        <v>7</v>
      </c>
      <c r="C75" s="11" t="s">
        <v>8</v>
      </c>
      <c r="D75" s="1" t="s">
        <v>287</v>
      </c>
      <c r="E75" s="1" t="s">
        <v>288</v>
      </c>
      <c r="F75" s="1" t="s">
        <v>251</v>
      </c>
    </row>
    <row r="76" spans="1:6" x14ac:dyDescent="0.25">
      <c r="A76" s="1" t="s">
        <v>49</v>
      </c>
      <c r="B76" s="1" t="s">
        <v>7</v>
      </c>
      <c r="C76" s="1" t="s">
        <v>8</v>
      </c>
      <c r="D76" s="3" t="s">
        <v>50</v>
      </c>
      <c r="E76" s="3" t="s">
        <v>51</v>
      </c>
      <c r="F76" s="3" t="s">
        <v>52</v>
      </c>
    </row>
    <row r="77" spans="1:6" x14ac:dyDescent="0.25">
      <c r="A77" s="6" t="s">
        <v>49</v>
      </c>
      <c r="B77" s="1" t="s">
        <v>7</v>
      </c>
      <c r="C77" s="1" t="s">
        <v>8</v>
      </c>
      <c r="D77" s="6" t="s">
        <v>314</v>
      </c>
      <c r="E77" s="6" t="s">
        <v>315</v>
      </c>
      <c r="F77" s="6" t="s">
        <v>316</v>
      </c>
    </row>
    <row r="78" spans="1:6" x14ac:dyDescent="0.25">
      <c r="A78" s="1" t="s">
        <v>49</v>
      </c>
      <c r="B78" s="1" t="s">
        <v>7</v>
      </c>
      <c r="C78" s="1" t="s">
        <v>8</v>
      </c>
      <c r="D78" s="1" t="s">
        <v>281</v>
      </c>
      <c r="E78" s="1" t="s">
        <v>282</v>
      </c>
      <c r="F78" s="1" t="s">
        <v>266</v>
      </c>
    </row>
    <row r="79" spans="1:6" x14ac:dyDescent="0.25">
      <c r="A79" s="1" t="s">
        <v>49</v>
      </c>
      <c r="B79" s="1" t="s">
        <v>7</v>
      </c>
      <c r="C79" s="1" t="s">
        <v>8</v>
      </c>
      <c r="D79" s="1" t="s">
        <v>187</v>
      </c>
      <c r="E79" s="1" t="s">
        <v>188</v>
      </c>
      <c r="F79" s="1" t="s">
        <v>138</v>
      </c>
    </row>
    <row r="80" spans="1:6" x14ac:dyDescent="0.25">
      <c r="A80" s="1" t="s">
        <v>49</v>
      </c>
      <c r="B80" s="1" t="s">
        <v>7</v>
      </c>
      <c r="C80" s="1" t="s">
        <v>8</v>
      </c>
      <c r="D80" s="1" t="s">
        <v>184</v>
      </c>
      <c r="E80" s="1" t="s">
        <v>185</v>
      </c>
      <c r="F80" s="1" t="s">
        <v>186</v>
      </c>
    </row>
    <row r="81" spans="1:6" x14ac:dyDescent="0.25">
      <c r="A81" s="1" t="s">
        <v>49</v>
      </c>
      <c r="B81" s="1" t="s">
        <v>7</v>
      </c>
      <c r="C81" s="1" t="s">
        <v>8</v>
      </c>
      <c r="D81" s="3" t="s">
        <v>53</v>
      </c>
      <c r="E81" s="3" t="s">
        <v>54</v>
      </c>
      <c r="F81" s="3" t="s">
        <v>11</v>
      </c>
    </row>
    <row r="82" spans="1:6" x14ac:dyDescent="0.25">
      <c r="A82" s="6" t="s">
        <v>49</v>
      </c>
      <c r="B82" s="1" t="s">
        <v>7</v>
      </c>
      <c r="C82" s="1" t="s">
        <v>152</v>
      </c>
      <c r="D82" s="6" t="s">
        <v>318</v>
      </c>
      <c r="E82" s="6" t="s">
        <v>317</v>
      </c>
      <c r="F82" s="6" t="s">
        <v>319</v>
      </c>
    </row>
    <row r="83" spans="1:6" x14ac:dyDescent="0.25">
      <c r="A83" s="6" t="s">
        <v>49</v>
      </c>
      <c r="B83" s="1" t="s">
        <v>7</v>
      </c>
      <c r="C83" s="1" t="s">
        <v>152</v>
      </c>
      <c r="D83" s="6" t="s">
        <v>350</v>
      </c>
      <c r="E83" s="6" t="s">
        <v>351</v>
      </c>
      <c r="F83" s="6" t="s">
        <v>322</v>
      </c>
    </row>
    <row r="84" spans="1:6" x14ac:dyDescent="0.25">
      <c r="A84" s="14" t="s">
        <v>49</v>
      </c>
      <c r="B84" s="14" t="s">
        <v>7</v>
      </c>
      <c r="C84" s="8" t="s">
        <v>152</v>
      </c>
      <c r="D84" s="1" t="s">
        <v>455</v>
      </c>
      <c r="E84" s="1" t="s">
        <v>448</v>
      </c>
      <c r="F84" s="7" t="s">
        <v>418</v>
      </c>
    </row>
    <row r="85" spans="1:6" x14ac:dyDescent="0.25">
      <c r="A85" s="1" t="s">
        <v>49</v>
      </c>
      <c r="B85" s="1" t="s">
        <v>7</v>
      </c>
      <c r="C85" s="1" t="s">
        <v>152</v>
      </c>
      <c r="D85" s="2" t="s">
        <v>63</v>
      </c>
      <c r="E85" s="2" t="s">
        <v>64</v>
      </c>
      <c r="F85" s="2" t="s">
        <v>65</v>
      </c>
    </row>
    <row r="86" spans="1:6" x14ac:dyDescent="0.25">
      <c r="A86" s="1" t="s">
        <v>49</v>
      </c>
      <c r="B86" s="1" t="s">
        <v>7</v>
      </c>
      <c r="C86" s="1" t="s">
        <v>152</v>
      </c>
      <c r="D86" s="2" t="s">
        <v>55</v>
      </c>
      <c r="E86" s="2" t="s">
        <v>61</v>
      </c>
      <c r="F86" s="2" t="s">
        <v>21</v>
      </c>
    </row>
    <row r="87" spans="1:6" x14ac:dyDescent="0.25">
      <c r="A87" s="14" t="s">
        <v>49</v>
      </c>
      <c r="B87" s="14" t="s">
        <v>7</v>
      </c>
      <c r="C87" s="8" t="s">
        <v>152</v>
      </c>
      <c r="D87" s="1" t="s">
        <v>456</v>
      </c>
      <c r="E87" s="1" t="s">
        <v>457</v>
      </c>
      <c r="F87" s="7" t="s">
        <v>414</v>
      </c>
    </row>
    <row r="88" spans="1:6" x14ac:dyDescent="0.25">
      <c r="A88" s="10" t="s">
        <v>49</v>
      </c>
      <c r="B88" s="13" t="s">
        <v>7</v>
      </c>
      <c r="C88" s="11" t="s">
        <v>152</v>
      </c>
      <c r="D88" s="11" t="s">
        <v>376</v>
      </c>
      <c r="E88" s="11" t="s">
        <v>378</v>
      </c>
      <c r="F88" s="12" t="s">
        <v>527</v>
      </c>
    </row>
    <row r="89" spans="1:6" x14ac:dyDescent="0.25">
      <c r="A89" s="1" t="s">
        <v>49</v>
      </c>
      <c r="B89" s="1" t="s">
        <v>7</v>
      </c>
      <c r="C89" s="1" t="s">
        <v>152</v>
      </c>
      <c r="D89" s="1" t="s">
        <v>193</v>
      </c>
      <c r="E89" s="1" t="s">
        <v>194</v>
      </c>
      <c r="F89" s="1" t="s">
        <v>181</v>
      </c>
    </row>
    <row r="90" spans="1:6" x14ac:dyDescent="0.25">
      <c r="A90" s="1" t="s">
        <v>49</v>
      </c>
      <c r="B90" s="1" t="s">
        <v>7</v>
      </c>
      <c r="C90" s="1" t="s">
        <v>152</v>
      </c>
      <c r="D90" s="1" t="s">
        <v>281</v>
      </c>
      <c r="E90" s="1" t="s">
        <v>282</v>
      </c>
      <c r="F90" s="1" t="s">
        <v>266</v>
      </c>
    </row>
    <row r="91" spans="1:6" x14ac:dyDescent="0.25">
      <c r="A91" s="1" t="s">
        <v>49</v>
      </c>
      <c r="B91" s="1" t="s">
        <v>7</v>
      </c>
      <c r="C91" s="1" t="s">
        <v>152</v>
      </c>
      <c r="D91" s="1" t="s">
        <v>184</v>
      </c>
      <c r="E91" s="1" t="s">
        <v>185</v>
      </c>
      <c r="F91" s="1" t="s">
        <v>156</v>
      </c>
    </row>
    <row r="92" spans="1:6" x14ac:dyDescent="0.25">
      <c r="A92" s="1" t="s">
        <v>49</v>
      </c>
      <c r="B92" s="1" t="s">
        <v>7</v>
      </c>
      <c r="C92" s="1" t="s">
        <v>152</v>
      </c>
      <c r="D92" s="1" t="s">
        <v>192</v>
      </c>
      <c r="E92" s="1" t="s">
        <v>189</v>
      </c>
      <c r="F92" s="1" t="s">
        <v>161</v>
      </c>
    </row>
    <row r="93" spans="1:6" x14ac:dyDescent="0.25">
      <c r="A93" s="1" t="s">
        <v>49</v>
      </c>
      <c r="B93" s="1" t="s">
        <v>7</v>
      </c>
      <c r="C93" s="1" t="s">
        <v>152</v>
      </c>
      <c r="D93" s="2" t="s">
        <v>53</v>
      </c>
      <c r="E93" s="2" t="s">
        <v>62</v>
      </c>
      <c r="F93" s="2" t="s">
        <v>11</v>
      </c>
    </row>
    <row r="94" spans="1:6" x14ac:dyDescent="0.25">
      <c r="A94" s="14" t="s">
        <v>49</v>
      </c>
      <c r="B94" s="14" t="s">
        <v>7</v>
      </c>
      <c r="C94" s="8" t="s">
        <v>152</v>
      </c>
      <c r="D94" s="1" t="s">
        <v>458</v>
      </c>
      <c r="E94" s="1" t="s">
        <v>459</v>
      </c>
      <c r="F94" s="7" t="s">
        <v>460</v>
      </c>
    </row>
    <row r="95" spans="1:6" x14ac:dyDescent="0.25">
      <c r="A95" s="1" t="s">
        <v>49</v>
      </c>
      <c r="B95" s="1" t="s">
        <v>7</v>
      </c>
      <c r="C95" s="1" t="s">
        <v>175</v>
      </c>
      <c r="D95" s="2" t="s">
        <v>68</v>
      </c>
      <c r="E95" s="2" t="s">
        <v>69</v>
      </c>
      <c r="F95" s="2" t="s">
        <v>48</v>
      </c>
    </row>
    <row r="96" spans="1:6" x14ac:dyDescent="0.25">
      <c r="A96" s="14" t="s">
        <v>49</v>
      </c>
      <c r="B96" s="14" t="s">
        <v>7</v>
      </c>
      <c r="C96" s="8" t="s">
        <v>175</v>
      </c>
      <c r="D96" s="1" t="s">
        <v>461</v>
      </c>
      <c r="E96" s="1" t="s">
        <v>462</v>
      </c>
      <c r="F96" s="7" t="s">
        <v>418</v>
      </c>
    </row>
    <row r="97" spans="1:9" x14ac:dyDescent="0.25">
      <c r="A97" s="1" t="s">
        <v>49</v>
      </c>
      <c r="B97" s="1" t="s">
        <v>7</v>
      </c>
      <c r="C97" s="1" t="s">
        <v>175</v>
      </c>
      <c r="D97" s="2" t="s">
        <v>66</v>
      </c>
      <c r="E97" s="2" t="s">
        <v>67</v>
      </c>
      <c r="F97" s="2" t="s">
        <v>21</v>
      </c>
    </row>
    <row r="98" spans="1:9" x14ac:dyDescent="0.25">
      <c r="A98" s="10" t="s">
        <v>49</v>
      </c>
      <c r="B98" s="13" t="s">
        <v>7</v>
      </c>
      <c r="C98" s="1" t="s">
        <v>175</v>
      </c>
      <c r="D98" s="11" t="s">
        <v>378</v>
      </c>
      <c r="E98" s="11" t="s">
        <v>373</v>
      </c>
      <c r="F98" s="12" t="s">
        <v>379</v>
      </c>
      <c r="H98" s="11"/>
      <c r="I98" s="12"/>
    </row>
    <row r="99" spans="1:9" x14ac:dyDescent="0.25">
      <c r="A99" s="14" t="s">
        <v>49</v>
      </c>
      <c r="B99" s="14" t="s">
        <v>7</v>
      </c>
      <c r="C99" s="8" t="s">
        <v>175</v>
      </c>
      <c r="D99" s="1" t="s">
        <v>450</v>
      </c>
      <c r="E99" s="1" t="s">
        <v>451</v>
      </c>
      <c r="F99" s="7" t="s">
        <v>463</v>
      </c>
    </row>
    <row r="100" spans="1:9" x14ac:dyDescent="0.25">
      <c r="A100" s="14" t="s">
        <v>49</v>
      </c>
      <c r="B100" s="14" t="s">
        <v>7</v>
      </c>
      <c r="C100" s="8" t="s">
        <v>175</v>
      </c>
      <c r="D100" s="1" t="s">
        <v>464</v>
      </c>
      <c r="E100" s="1" t="s">
        <v>465</v>
      </c>
      <c r="F100" s="7" t="s">
        <v>466</v>
      </c>
    </row>
    <row r="101" spans="1:9" x14ac:dyDescent="0.25">
      <c r="A101" s="1" t="s">
        <v>49</v>
      </c>
      <c r="B101" s="1" t="s">
        <v>7</v>
      </c>
      <c r="C101" s="1" t="s">
        <v>175</v>
      </c>
      <c r="D101" s="2" t="s">
        <v>62</v>
      </c>
      <c r="E101" s="2" t="s">
        <v>70</v>
      </c>
      <c r="F101" s="2" t="s">
        <v>11</v>
      </c>
    </row>
    <row r="102" spans="1:9" x14ac:dyDescent="0.25">
      <c r="A102" s="1" t="s">
        <v>277</v>
      </c>
      <c r="B102" s="1" t="s">
        <v>30</v>
      </c>
      <c r="C102" s="1" t="s">
        <v>57</v>
      </c>
      <c r="D102" s="1" t="s">
        <v>279</v>
      </c>
      <c r="E102" s="1" t="s">
        <v>280</v>
      </c>
      <c r="F102" s="1" t="s">
        <v>266</v>
      </c>
    </row>
    <row r="103" spans="1:9" x14ac:dyDescent="0.25">
      <c r="A103" s="1" t="s">
        <v>277</v>
      </c>
      <c r="B103" s="1" t="s">
        <v>30</v>
      </c>
      <c r="C103" s="1" t="s">
        <v>57</v>
      </c>
      <c r="D103" s="1" t="s">
        <v>272</v>
      </c>
      <c r="E103" s="1" t="s">
        <v>274</v>
      </c>
      <c r="F103" s="1" t="s">
        <v>255</v>
      </c>
    </row>
    <row r="104" spans="1:9" x14ac:dyDescent="0.25">
      <c r="A104" s="1" t="s">
        <v>277</v>
      </c>
      <c r="B104" s="1" t="s">
        <v>30</v>
      </c>
      <c r="C104" s="1" t="s">
        <v>57</v>
      </c>
      <c r="D104" s="1" t="s">
        <v>275</v>
      </c>
      <c r="E104" s="1" t="s">
        <v>276</v>
      </c>
      <c r="F104" s="1" t="s">
        <v>258</v>
      </c>
    </row>
    <row r="105" spans="1:9" x14ac:dyDescent="0.25">
      <c r="A105" s="1" t="s">
        <v>277</v>
      </c>
      <c r="B105" s="1" t="s">
        <v>7</v>
      </c>
      <c r="C105" s="1" t="s">
        <v>57</v>
      </c>
      <c r="D105" s="1" t="s">
        <v>287</v>
      </c>
      <c r="E105" s="1" t="s">
        <v>288</v>
      </c>
      <c r="F105" s="1" t="s">
        <v>251</v>
      </c>
    </row>
    <row r="106" spans="1:9" x14ac:dyDescent="0.25">
      <c r="A106" s="1" t="s">
        <v>277</v>
      </c>
      <c r="B106" s="1" t="s">
        <v>7</v>
      </c>
      <c r="C106" s="1" t="s">
        <v>57</v>
      </c>
      <c r="D106" s="1" t="s">
        <v>283</v>
      </c>
      <c r="E106" s="1" t="s">
        <v>286</v>
      </c>
      <c r="F106" s="1" t="s">
        <v>262</v>
      </c>
    </row>
    <row r="107" spans="1:9" x14ac:dyDescent="0.25">
      <c r="A107" s="1" t="s">
        <v>277</v>
      </c>
      <c r="B107" s="1" t="s">
        <v>7</v>
      </c>
      <c r="C107" s="1" t="s">
        <v>8</v>
      </c>
      <c r="D107" s="1" t="s">
        <v>283</v>
      </c>
      <c r="E107" s="1" t="s">
        <v>284</v>
      </c>
      <c r="F107" s="1" t="s">
        <v>262</v>
      </c>
    </row>
    <row r="108" spans="1:9" x14ac:dyDescent="0.25">
      <c r="A108" s="1" t="s">
        <v>277</v>
      </c>
      <c r="B108" s="1" t="s">
        <v>7</v>
      </c>
      <c r="C108" s="1" t="s">
        <v>152</v>
      </c>
      <c r="D108" s="1" t="s">
        <v>285</v>
      </c>
      <c r="E108" s="1" t="s">
        <v>286</v>
      </c>
      <c r="F108" s="1" t="s">
        <v>262</v>
      </c>
    </row>
    <row r="109" spans="1:9" x14ac:dyDescent="0.25">
      <c r="A109" s="1" t="s">
        <v>277</v>
      </c>
      <c r="B109" s="1" t="s">
        <v>7</v>
      </c>
      <c r="C109" s="1" t="s">
        <v>175</v>
      </c>
      <c r="D109" s="1" t="s">
        <v>284</v>
      </c>
      <c r="E109" s="1" t="s">
        <v>285</v>
      </c>
      <c r="F109" s="1" t="s">
        <v>262</v>
      </c>
    </row>
    <row r="110" spans="1:9" x14ac:dyDescent="0.25">
      <c r="A110" s="6" t="s">
        <v>94</v>
      </c>
      <c r="B110" s="1" t="s">
        <v>30</v>
      </c>
      <c r="C110" s="1" t="s">
        <v>101</v>
      </c>
      <c r="D110" s="6" t="s">
        <v>348</v>
      </c>
      <c r="E110" s="6" t="s">
        <v>349</v>
      </c>
      <c r="F110" s="6" t="s">
        <v>337</v>
      </c>
    </row>
    <row r="111" spans="1:9" x14ac:dyDescent="0.25">
      <c r="A111" s="14" t="s">
        <v>94</v>
      </c>
      <c r="B111" s="14" t="s">
        <v>30</v>
      </c>
      <c r="C111" s="8" t="s">
        <v>101</v>
      </c>
      <c r="D111" s="1" t="s">
        <v>507</v>
      </c>
      <c r="E111" s="1" t="s">
        <v>517</v>
      </c>
      <c r="F111" s="7" t="s">
        <v>418</v>
      </c>
    </row>
    <row r="112" spans="1:9" x14ac:dyDescent="0.25">
      <c r="A112" s="1" t="s">
        <v>94</v>
      </c>
      <c r="B112" s="1" t="s">
        <v>30</v>
      </c>
      <c r="C112" s="1" t="s">
        <v>101</v>
      </c>
      <c r="D112" s="2" t="s">
        <v>124</v>
      </c>
      <c r="E112" s="2" t="s">
        <v>125</v>
      </c>
      <c r="F112" s="2" t="s">
        <v>126</v>
      </c>
    </row>
    <row r="113" spans="1:6" x14ac:dyDescent="0.25">
      <c r="A113" s="1" t="s">
        <v>94</v>
      </c>
      <c r="B113" s="1" t="s">
        <v>30</v>
      </c>
      <c r="C113" s="1" t="s">
        <v>101</v>
      </c>
      <c r="D113" s="1" t="s">
        <v>241</v>
      </c>
      <c r="E113" s="1" t="s">
        <v>242</v>
      </c>
      <c r="F113" s="1" t="s">
        <v>166</v>
      </c>
    </row>
    <row r="114" spans="1:6" x14ac:dyDescent="0.25">
      <c r="A114" s="1" t="s">
        <v>94</v>
      </c>
      <c r="B114" s="1" t="s">
        <v>30</v>
      </c>
      <c r="C114" s="1" t="s">
        <v>101</v>
      </c>
      <c r="D114" s="2" t="s">
        <v>122</v>
      </c>
      <c r="E114" s="2" t="s">
        <v>123</v>
      </c>
      <c r="F114" s="3" t="s">
        <v>24</v>
      </c>
    </row>
    <row r="115" spans="1:6" x14ac:dyDescent="0.25">
      <c r="A115" s="1" t="s">
        <v>94</v>
      </c>
      <c r="B115" s="1" t="s">
        <v>30</v>
      </c>
      <c r="C115" s="1" t="s">
        <v>101</v>
      </c>
      <c r="D115" s="2" t="s">
        <v>127</v>
      </c>
      <c r="E115" s="2" t="s">
        <v>128</v>
      </c>
      <c r="F115" s="3" t="s">
        <v>27</v>
      </c>
    </row>
    <row r="116" spans="1:6" x14ac:dyDescent="0.25">
      <c r="A116" s="6" t="s">
        <v>94</v>
      </c>
      <c r="B116" s="1" t="s">
        <v>30</v>
      </c>
      <c r="C116" s="1" t="s">
        <v>101</v>
      </c>
      <c r="D116" s="6" t="s">
        <v>341</v>
      </c>
      <c r="E116" s="6" t="s">
        <v>340</v>
      </c>
      <c r="F116" s="6" t="s">
        <v>305</v>
      </c>
    </row>
    <row r="117" spans="1:6" x14ac:dyDescent="0.25">
      <c r="A117" s="14" t="s">
        <v>94</v>
      </c>
      <c r="B117" s="14" t="s">
        <v>30</v>
      </c>
      <c r="C117" s="8" t="s">
        <v>101</v>
      </c>
      <c r="D117" s="1" t="s">
        <v>513</v>
      </c>
      <c r="E117" s="1" t="s">
        <v>514</v>
      </c>
      <c r="F117" s="7" t="s">
        <v>414</v>
      </c>
    </row>
    <row r="118" spans="1:6" x14ac:dyDescent="0.25">
      <c r="A118" s="10" t="s">
        <v>94</v>
      </c>
      <c r="B118" s="10" t="s">
        <v>30</v>
      </c>
      <c r="C118" s="11" t="s">
        <v>101</v>
      </c>
      <c r="D118" s="11" t="s">
        <v>389</v>
      </c>
      <c r="E118" s="11" t="s">
        <v>394</v>
      </c>
      <c r="F118" s="12" t="s">
        <v>390</v>
      </c>
    </row>
    <row r="119" spans="1:6" x14ac:dyDescent="0.25">
      <c r="A119" s="6" t="s">
        <v>94</v>
      </c>
      <c r="B119" s="1" t="s">
        <v>30</v>
      </c>
      <c r="C119" s="1" t="s">
        <v>101</v>
      </c>
      <c r="D119" s="6" t="s">
        <v>338</v>
      </c>
      <c r="E119" s="6" t="s">
        <v>339</v>
      </c>
      <c r="F119" s="6" t="s">
        <v>316</v>
      </c>
    </row>
    <row r="120" spans="1:6" x14ac:dyDescent="0.25">
      <c r="A120" s="1" t="s">
        <v>94</v>
      </c>
      <c r="B120" s="1" t="s">
        <v>30</v>
      </c>
      <c r="C120" s="1" t="s">
        <v>101</v>
      </c>
      <c r="D120" s="1" t="s">
        <v>236</v>
      </c>
      <c r="E120" s="1" t="s">
        <v>239</v>
      </c>
      <c r="F120" s="1" t="s">
        <v>138</v>
      </c>
    </row>
    <row r="121" spans="1:6" x14ac:dyDescent="0.25">
      <c r="A121" s="1" t="s">
        <v>94</v>
      </c>
      <c r="B121" s="1" t="s">
        <v>30</v>
      </c>
      <c r="C121" s="1" t="s">
        <v>101</v>
      </c>
      <c r="D121" s="1" t="s">
        <v>240</v>
      </c>
      <c r="E121" s="1" t="s">
        <v>235</v>
      </c>
      <c r="F121" s="1" t="s">
        <v>162</v>
      </c>
    </row>
    <row r="122" spans="1:6" x14ac:dyDescent="0.25">
      <c r="A122" s="14" t="s">
        <v>94</v>
      </c>
      <c r="B122" s="14" t="s">
        <v>30</v>
      </c>
      <c r="C122" s="8" t="s">
        <v>101</v>
      </c>
      <c r="D122" s="1" t="s">
        <v>515</v>
      </c>
      <c r="E122" s="1" t="s">
        <v>516</v>
      </c>
      <c r="F122" s="7" t="s">
        <v>460</v>
      </c>
    </row>
    <row r="123" spans="1:6" x14ac:dyDescent="0.25">
      <c r="A123" s="6" t="s">
        <v>94</v>
      </c>
      <c r="B123" s="1" t="s">
        <v>30</v>
      </c>
      <c r="C123" s="1" t="s">
        <v>8</v>
      </c>
      <c r="D123" s="6" t="s">
        <v>335</v>
      </c>
      <c r="E123" s="6" t="s">
        <v>336</v>
      </c>
      <c r="F123" s="6" t="s">
        <v>337</v>
      </c>
    </row>
    <row r="124" spans="1:6" x14ac:dyDescent="0.25">
      <c r="A124" s="14" t="s">
        <v>94</v>
      </c>
      <c r="B124" s="14" t="s">
        <v>30</v>
      </c>
      <c r="C124" s="7" t="s">
        <v>8</v>
      </c>
      <c r="D124" s="1" t="s">
        <v>507</v>
      </c>
      <c r="E124" s="1" t="s">
        <v>508</v>
      </c>
      <c r="F124" s="7" t="s">
        <v>418</v>
      </c>
    </row>
    <row r="125" spans="1:6" x14ac:dyDescent="0.25">
      <c r="A125" s="1" t="s">
        <v>94</v>
      </c>
      <c r="B125" s="1" t="s">
        <v>30</v>
      </c>
      <c r="C125" s="1" t="s">
        <v>8</v>
      </c>
      <c r="D125" s="1" t="s">
        <v>232</v>
      </c>
      <c r="E125" s="1" t="s">
        <v>233</v>
      </c>
      <c r="F125" s="1" t="s">
        <v>166</v>
      </c>
    </row>
    <row r="126" spans="1:6" x14ac:dyDescent="0.25">
      <c r="A126" s="1" t="s">
        <v>94</v>
      </c>
      <c r="B126" s="1" t="s">
        <v>30</v>
      </c>
      <c r="C126" s="1" t="s">
        <v>8</v>
      </c>
      <c r="D126" s="3" t="s">
        <v>118</v>
      </c>
      <c r="E126" s="3" t="s">
        <v>119</v>
      </c>
      <c r="F126" s="3" t="s">
        <v>24</v>
      </c>
    </row>
    <row r="127" spans="1:6" x14ac:dyDescent="0.25">
      <c r="A127" s="1" t="s">
        <v>94</v>
      </c>
      <c r="B127" s="1" t="s">
        <v>30</v>
      </c>
      <c r="C127" s="1" t="s">
        <v>8</v>
      </c>
      <c r="D127" s="3" t="s">
        <v>120</v>
      </c>
      <c r="E127" s="3" t="s">
        <v>121</v>
      </c>
      <c r="F127" s="3" t="s">
        <v>27</v>
      </c>
    </row>
    <row r="128" spans="1:6" x14ac:dyDescent="0.25">
      <c r="A128" s="6" t="s">
        <v>94</v>
      </c>
      <c r="B128" s="1" t="s">
        <v>30</v>
      </c>
      <c r="C128" s="1" t="s">
        <v>8</v>
      </c>
      <c r="D128" s="6" t="s">
        <v>340</v>
      </c>
      <c r="E128" s="6" t="s">
        <v>341</v>
      </c>
      <c r="F128" s="6" t="s">
        <v>305</v>
      </c>
    </row>
    <row r="129" spans="1:10" x14ac:dyDescent="0.25">
      <c r="A129" s="10" t="s">
        <v>94</v>
      </c>
      <c r="B129" s="10" t="s">
        <v>30</v>
      </c>
      <c r="C129" s="11" t="s">
        <v>8</v>
      </c>
      <c r="D129" s="11" t="s">
        <v>387</v>
      </c>
      <c r="E129" s="11" t="s">
        <v>389</v>
      </c>
      <c r="F129" s="12" t="s">
        <v>523</v>
      </c>
      <c r="H129" s="11"/>
      <c r="I129" s="12"/>
    </row>
    <row r="130" spans="1:10" x14ac:dyDescent="0.25">
      <c r="A130" s="10" t="s">
        <v>94</v>
      </c>
      <c r="B130" s="13" t="s">
        <v>30</v>
      </c>
      <c r="C130" s="11" t="s">
        <v>8</v>
      </c>
      <c r="D130" s="11" t="s">
        <v>395</v>
      </c>
      <c r="E130" s="11" t="s">
        <v>394</v>
      </c>
      <c r="F130" s="12" t="s">
        <v>524</v>
      </c>
    </row>
    <row r="131" spans="1:10" x14ac:dyDescent="0.25">
      <c r="A131" s="10" t="s">
        <v>94</v>
      </c>
      <c r="B131" s="10" t="s">
        <v>30</v>
      </c>
      <c r="C131" s="11" t="s">
        <v>8</v>
      </c>
      <c r="D131" s="11" t="s">
        <v>394</v>
      </c>
      <c r="E131" s="11" t="s">
        <v>395</v>
      </c>
      <c r="F131" s="12" t="s">
        <v>396</v>
      </c>
      <c r="H131" s="11"/>
      <c r="J131" s="12"/>
    </row>
    <row r="132" spans="1:10" x14ac:dyDescent="0.25">
      <c r="A132" s="14" t="s">
        <v>94</v>
      </c>
      <c r="B132" s="14" t="s">
        <v>30</v>
      </c>
      <c r="C132" s="7" t="s">
        <v>8</v>
      </c>
      <c r="D132" s="1" t="s">
        <v>511</v>
      </c>
      <c r="E132" s="1" t="s">
        <v>512</v>
      </c>
      <c r="F132" s="7" t="s">
        <v>405</v>
      </c>
    </row>
    <row r="133" spans="1:10" x14ac:dyDescent="0.25">
      <c r="A133" s="6" t="s">
        <v>94</v>
      </c>
      <c r="B133" s="1" t="s">
        <v>30</v>
      </c>
      <c r="C133" s="1" t="s">
        <v>8</v>
      </c>
      <c r="D133" s="6" t="s">
        <v>338</v>
      </c>
      <c r="E133" s="6" t="s">
        <v>339</v>
      </c>
      <c r="F133" s="6" t="s">
        <v>316</v>
      </c>
    </row>
    <row r="134" spans="1:10" x14ac:dyDescent="0.25">
      <c r="A134" s="1" t="s">
        <v>94</v>
      </c>
      <c r="B134" s="1" t="s">
        <v>30</v>
      </c>
      <c r="C134" s="1" t="s">
        <v>8</v>
      </c>
      <c r="D134" s="1" t="s">
        <v>236</v>
      </c>
      <c r="E134" s="1" t="s">
        <v>237</v>
      </c>
      <c r="F134" s="1" t="s">
        <v>238</v>
      </c>
    </row>
    <row r="135" spans="1:10" x14ac:dyDescent="0.25">
      <c r="A135" s="1" t="s">
        <v>94</v>
      </c>
      <c r="B135" s="1" t="s">
        <v>30</v>
      </c>
      <c r="C135" s="1" t="s">
        <v>8</v>
      </c>
      <c r="D135" s="1" t="s">
        <v>234</v>
      </c>
      <c r="E135" s="1" t="s">
        <v>235</v>
      </c>
      <c r="F135" s="1" t="s">
        <v>162</v>
      </c>
    </row>
    <row r="136" spans="1:10" x14ac:dyDescent="0.25">
      <c r="A136" s="1" t="s">
        <v>94</v>
      </c>
      <c r="B136" s="1" t="s">
        <v>30</v>
      </c>
      <c r="C136" s="1" t="s">
        <v>8</v>
      </c>
      <c r="D136" s="1" t="s">
        <v>289</v>
      </c>
      <c r="E136" s="1" t="s">
        <v>290</v>
      </c>
      <c r="F136" s="1" t="s">
        <v>262</v>
      </c>
    </row>
    <row r="137" spans="1:10" x14ac:dyDescent="0.25">
      <c r="A137" s="14" t="s">
        <v>94</v>
      </c>
      <c r="B137" s="14" t="s">
        <v>30</v>
      </c>
      <c r="C137" s="7" t="s">
        <v>8</v>
      </c>
      <c r="D137" s="1" t="s">
        <v>509</v>
      </c>
      <c r="E137" s="1" t="s">
        <v>510</v>
      </c>
      <c r="F137" s="7" t="s">
        <v>402</v>
      </c>
    </row>
    <row r="138" spans="1:10" x14ac:dyDescent="0.25">
      <c r="A138" s="1" t="s">
        <v>94</v>
      </c>
      <c r="B138" s="1" t="s">
        <v>30</v>
      </c>
      <c r="C138" s="1" t="s">
        <v>8</v>
      </c>
      <c r="D138" s="3" t="s">
        <v>116</v>
      </c>
      <c r="E138" s="3" t="s">
        <v>117</v>
      </c>
      <c r="F138" s="3" t="s">
        <v>11</v>
      </c>
    </row>
    <row r="139" spans="1:10" x14ac:dyDescent="0.25">
      <c r="A139" s="6" t="s">
        <v>94</v>
      </c>
      <c r="B139" s="1" t="s">
        <v>30</v>
      </c>
      <c r="C139" s="1" t="s">
        <v>152</v>
      </c>
      <c r="D139" s="6" t="s">
        <v>354</v>
      </c>
      <c r="E139" s="6" t="s">
        <v>348</v>
      </c>
      <c r="F139" s="6" t="s">
        <v>337</v>
      </c>
    </row>
    <row r="140" spans="1:10" x14ac:dyDescent="0.25">
      <c r="A140" s="1" t="s">
        <v>94</v>
      </c>
      <c r="B140" s="1" t="s">
        <v>30</v>
      </c>
      <c r="C140" s="1" t="s">
        <v>152</v>
      </c>
      <c r="D140" s="1" t="s">
        <v>244</v>
      </c>
      <c r="E140" s="1" t="s">
        <v>232</v>
      </c>
      <c r="F140" s="1" t="s">
        <v>166</v>
      </c>
    </row>
    <row r="141" spans="1:10" x14ac:dyDescent="0.25">
      <c r="A141" s="1" t="s">
        <v>94</v>
      </c>
      <c r="B141" s="1" t="s">
        <v>30</v>
      </c>
      <c r="C141" s="1" t="s">
        <v>152</v>
      </c>
      <c r="D141" s="2" t="s">
        <v>118</v>
      </c>
      <c r="E141" s="2" t="s">
        <v>119</v>
      </c>
      <c r="F141" s="3" t="s">
        <v>24</v>
      </c>
    </row>
    <row r="142" spans="1:10" x14ac:dyDescent="0.25">
      <c r="A142" s="1" t="s">
        <v>94</v>
      </c>
      <c r="B142" s="1" t="s">
        <v>30</v>
      </c>
      <c r="C142" s="1" t="s">
        <v>152</v>
      </c>
      <c r="D142" s="2" t="s">
        <v>123</v>
      </c>
      <c r="E142" s="2" t="s">
        <v>129</v>
      </c>
      <c r="F142" s="3" t="s">
        <v>27</v>
      </c>
    </row>
    <row r="143" spans="1:10" x14ac:dyDescent="0.25">
      <c r="A143" s="6" t="s">
        <v>94</v>
      </c>
      <c r="B143" s="1" t="s">
        <v>30</v>
      </c>
      <c r="C143" s="1" t="s">
        <v>152</v>
      </c>
      <c r="D143" s="6" t="s">
        <v>355</v>
      </c>
      <c r="E143" s="6" t="s">
        <v>356</v>
      </c>
      <c r="F143" s="6" t="s">
        <v>305</v>
      </c>
    </row>
    <row r="144" spans="1:10" x14ac:dyDescent="0.25">
      <c r="A144" s="1" t="s">
        <v>94</v>
      </c>
      <c r="B144" s="1" t="s">
        <v>30</v>
      </c>
      <c r="C144" s="1" t="s">
        <v>152</v>
      </c>
      <c r="D144" s="1" t="s">
        <v>237</v>
      </c>
      <c r="E144" s="1" t="s">
        <v>243</v>
      </c>
      <c r="F144" s="1" t="s">
        <v>138</v>
      </c>
    </row>
    <row r="145" spans="1:9" x14ac:dyDescent="0.25">
      <c r="A145" s="1" t="s">
        <v>94</v>
      </c>
      <c r="B145" s="1" t="s">
        <v>30</v>
      </c>
      <c r="C145" s="1" t="s">
        <v>152</v>
      </c>
      <c r="D145" s="1" t="s">
        <v>245</v>
      </c>
      <c r="E145" s="1" t="s">
        <v>232</v>
      </c>
      <c r="F145" s="1" t="s">
        <v>186</v>
      </c>
    </row>
    <row r="146" spans="1:9" x14ac:dyDescent="0.25">
      <c r="A146" s="1" t="s">
        <v>94</v>
      </c>
      <c r="B146" s="1" t="s">
        <v>30</v>
      </c>
      <c r="C146" s="1" t="s">
        <v>152</v>
      </c>
      <c r="D146" s="1" t="s">
        <v>291</v>
      </c>
      <c r="E146" s="1" t="s">
        <v>292</v>
      </c>
      <c r="F146" s="1" t="s">
        <v>262</v>
      </c>
    </row>
    <row r="147" spans="1:9" x14ac:dyDescent="0.25">
      <c r="A147" s="14" t="s">
        <v>94</v>
      </c>
      <c r="B147" s="14" t="s">
        <v>30</v>
      </c>
      <c r="C147" s="8" t="s">
        <v>152</v>
      </c>
      <c r="D147" s="1" t="s">
        <v>509</v>
      </c>
      <c r="E147" s="1" t="s">
        <v>518</v>
      </c>
      <c r="F147" s="7" t="s">
        <v>437</v>
      </c>
    </row>
    <row r="148" spans="1:9" x14ac:dyDescent="0.25">
      <c r="A148" s="14" t="s">
        <v>94</v>
      </c>
      <c r="B148" s="14" t="s">
        <v>30</v>
      </c>
      <c r="C148" s="8" t="s">
        <v>152</v>
      </c>
      <c r="D148" s="1" t="s">
        <v>519</v>
      </c>
      <c r="E148" s="1" t="s">
        <v>369</v>
      </c>
      <c r="F148" s="7" t="s">
        <v>438</v>
      </c>
    </row>
    <row r="149" spans="1:9" x14ac:dyDescent="0.25">
      <c r="A149" s="1" t="s">
        <v>94</v>
      </c>
      <c r="B149" s="1" t="s">
        <v>30</v>
      </c>
      <c r="C149" s="1" t="s">
        <v>152</v>
      </c>
      <c r="D149" s="2" t="s">
        <v>117</v>
      </c>
      <c r="E149" s="2" t="s">
        <v>130</v>
      </c>
      <c r="F149" s="2" t="s">
        <v>11</v>
      </c>
    </row>
    <row r="150" spans="1:9" x14ac:dyDescent="0.25">
      <c r="A150" s="14" t="s">
        <v>94</v>
      </c>
      <c r="B150" s="14" t="s">
        <v>30</v>
      </c>
      <c r="C150" s="8" t="s">
        <v>152</v>
      </c>
      <c r="D150" s="1" t="s">
        <v>515</v>
      </c>
      <c r="E150" s="1" t="s">
        <v>516</v>
      </c>
      <c r="F150" s="7" t="s">
        <v>460</v>
      </c>
    </row>
    <row r="151" spans="1:9" x14ac:dyDescent="0.25">
      <c r="A151" s="1" t="s">
        <v>94</v>
      </c>
      <c r="B151" s="1" t="s">
        <v>30</v>
      </c>
      <c r="C151" s="1" t="s">
        <v>175</v>
      </c>
      <c r="D151" s="2" t="s">
        <v>120</v>
      </c>
      <c r="E151" s="2" t="s">
        <v>131</v>
      </c>
      <c r="F151" s="3" t="s">
        <v>24</v>
      </c>
    </row>
    <row r="152" spans="1:9" x14ac:dyDescent="0.25">
      <c r="A152" s="1" t="s">
        <v>94</v>
      </c>
      <c r="B152" s="1" t="s">
        <v>30</v>
      </c>
      <c r="C152" s="1" t="s">
        <v>175</v>
      </c>
      <c r="D152" s="2" t="s">
        <v>127</v>
      </c>
      <c r="E152" s="2" t="s">
        <v>132</v>
      </c>
      <c r="F152" s="3" t="s">
        <v>27</v>
      </c>
    </row>
    <row r="153" spans="1:9" x14ac:dyDescent="0.25">
      <c r="A153" s="6" t="s">
        <v>94</v>
      </c>
      <c r="B153" s="1" t="s">
        <v>30</v>
      </c>
      <c r="C153" s="1" t="s">
        <v>175</v>
      </c>
      <c r="D153" s="6" t="s">
        <v>364</v>
      </c>
      <c r="E153" s="6" t="s">
        <v>365</v>
      </c>
      <c r="F153" s="6" t="s">
        <v>305</v>
      </c>
    </row>
    <row r="154" spans="1:9" x14ac:dyDescent="0.25">
      <c r="A154" s="14" t="s">
        <v>94</v>
      </c>
      <c r="B154" s="14" t="s">
        <v>30</v>
      </c>
      <c r="C154" s="8" t="s">
        <v>175</v>
      </c>
      <c r="D154" s="1" t="s">
        <v>513</v>
      </c>
      <c r="E154" s="1" t="s">
        <v>514</v>
      </c>
      <c r="F154" s="7" t="s">
        <v>442</v>
      </c>
    </row>
    <row r="155" spans="1:9" x14ac:dyDescent="0.25">
      <c r="A155" s="14" t="s">
        <v>94</v>
      </c>
      <c r="B155" s="14" t="s">
        <v>30</v>
      </c>
      <c r="C155" s="8" t="s">
        <v>175</v>
      </c>
      <c r="D155" s="1" t="s">
        <v>520</v>
      </c>
      <c r="E155" s="1" t="s">
        <v>521</v>
      </c>
      <c r="F155" s="7" t="s">
        <v>444</v>
      </c>
    </row>
    <row r="156" spans="1:9" x14ac:dyDescent="0.25">
      <c r="A156" s="10" t="s">
        <v>94</v>
      </c>
      <c r="B156" s="10" t="s">
        <v>30</v>
      </c>
      <c r="C156" s="1" t="s">
        <v>175</v>
      </c>
      <c r="D156" s="11" t="s">
        <v>387</v>
      </c>
      <c r="E156" s="11" t="s">
        <v>395</v>
      </c>
      <c r="F156" s="12" t="s">
        <v>388</v>
      </c>
      <c r="H156" s="11"/>
      <c r="I156" s="12"/>
    </row>
    <row r="157" spans="1:9" x14ac:dyDescent="0.25">
      <c r="A157" s="14" t="s">
        <v>94</v>
      </c>
      <c r="B157" s="14" t="s">
        <v>30</v>
      </c>
      <c r="C157" s="8" t="s">
        <v>175</v>
      </c>
      <c r="D157" s="1" t="s">
        <v>522</v>
      </c>
      <c r="E157" s="1" t="s">
        <v>512</v>
      </c>
      <c r="F157" s="7" t="s">
        <v>405</v>
      </c>
    </row>
    <row r="158" spans="1:9" x14ac:dyDescent="0.25">
      <c r="A158" s="1" t="s">
        <v>94</v>
      </c>
      <c r="B158" s="1" t="s">
        <v>30</v>
      </c>
      <c r="C158" s="1" t="s">
        <v>175</v>
      </c>
      <c r="D158" s="1" t="s">
        <v>246</v>
      </c>
      <c r="E158" s="1" t="s">
        <v>247</v>
      </c>
      <c r="F158" s="1" t="s">
        <v>181</v>
      </c>
    </row>
    <row r="159" spans="1:9" x14ac:dyDescent="0.25">
      <c r="A159" s="1" t="s">
        <v>94</v>
      </c>
      <c r="B159" s="1" t="s">
        <v>30</v>
      </c>
      <c r="C159" s="1" t="s">
        <v>175</v>
      </c>
      <c r="D159" s="1" t="s">
        <v>290</v>
      </c>
      <c r="E159" s="1" t="s">
        <v>295</v>
      </c>
      <c r="F159" s="1" t="s">
        <v>262</v>
      </c>
    </row>
    <row r="160" spans="1:9" x14ac:dyDescent="0.25">
      <c r="A160" s="1" t="s">
        <v>94</v>
      </c>
      <c r="B160" s="1" t="s">
        <v>30</v>
      </c>
      <c r="C160" s="1" t="s">
        <v>175</v>
      </c>
      <c r="D160" s="2" t="s">
        <v>133</v>
      </c>
      <c r="E160" s="2" t="s">
        <v>134</v>
      </c>
      <c r="F160" s="2" t="s">
        <v>11</v>
      </c>
    </row>
    <row r="161" spans="1:9" x14ac:dyDescent="0.25">
      <c r="A161" s="14" t="s">
        <v>94</v>
      </c>
      <c r="B161" s="14" t="s">
        <v>7</v>
      </c>
      <c r="C161" s="8" t="s">
        <v>101</v>
      </c>
      <c r="D161" s="1" t="s">
        <v>495</v>
      </c>
      <c r="E161" s="1" t="s">
        <v>496</v>
      </c>
      <c r="F161" s="7" t="s">
        <v>418</v>
      </c>
    </row>
    <row r="162" spans="1:9" x14ac:dyDescent="0.25">
      <c r="A162" s="14" t="s">
        <v>94</v>
      </c>
      <c r="B162" s="14" t="s">
        <v>7</v>
      </c>
      <c r="C162" s="8" t="s">
        <v>101</v>
      </c>
      <c r="D162" s="1" t="s">
        <v>486</v>
      </c>
      <c r="E162" s="1" t="s">
        <v>489</v>
      </c>
      <c r="F162" s="7" t="s">
        <v>488</v>
      </c>
    </row>
    <row r="163" spans="1:9" x14ac:dyDescent="0.25">
      <c r="A163" s="14" t="s">
        <v>94</v>
      </c>
      <c r="B163" s="14" t="s">
        <v>7</v>
      </c>
      <c r="C163" s="8" t="s">
        <v>101</v>
      </c>
      <c r="D163" s="1" t="s">
        <v>497</v>
      </c>
      <c r="E163" s="1" t="s">
        <v>493</v>
      </c>
      <c r="F163" s="7" t="s">
        <v>491</v>
      </c>
    </row>
    <row r="164" spans="1:9" x14ac:dyDescent="0.25">
      <c r="A164" s="1" t="s">
        <v>94</v>
      </c>
      <c r="B164" s="1" t="s">
        <v>7</v>
      </c>
      <c r="C164" s="1" t="s">
        <v>101</v>
      </c>
      <c r="D164" s="2" t="s">
        <v>104</v>
      </c>
      <c r="E164" s="2" t="s">
        <v>105</v>
      </c>
      <c r="F164" s="2" t="s">
        <v>21</v>
      </c>
    </row>
    <row r="165" spans="1:9" x14ac:dyDescent="0.25">
      <c r="A165" s="10" t="s">
        <v>94</v>
      </c>
      <c r="B165" s="13" t="s">
        <v>7</v>
      </c>
      <c r="C165" s="11" t="s">
        <v>101</v>
      </c>
      <c r="D165" s="11" t="s">
        <v>380</v>
      </c>
      <c r="E165" s="11" t="s">
        <v>381</v>
      </c>
      <c r="F165" s="12" t="s">
        <v>382</v>
      </c>
      <c r="H165" s="11"/>
      <c r="I165" s="12"/>
    </row>
    <row r="166" spans="1:9" x14ac:dyDescent="0.25">
      <c r="A166" s="10" t="s">
        <v>94</v>
      </c>
      <c r="B166" s="13" t="s">
        <v>7</v>
      </c>
      <c r="C166" s="11" t="s">
        <v>101</v>
      </c>
      <c r="D166" s="11" t="s">
        <v>383</v>
      </c>
      <c r="E166" s="11" t="s">
        <v>391</v>
      </c>
      <c r="F166" s="12" t="s">
        <v>384</v>
      </c>
      <c r="H166" s="11"/>
      <c r="I166" s="12"/>
    </row>
    <row r="167" spans="1:9" x14ac:dyDescent="0.25">
      <c r="A167" s="6" t="s">
        <v>94</v>
      </c>
      <c r="B167" s="1" t="s">
        <v>7</v>
      </c>
      <c r="C167" s="1" t="s">
        <v>101</v>
      </c>
      <c r="D167" s="6" t="s">
        <v>331</v>
      </c>
      <c r="E167" s="6" t="s">
        <v>347</v>
      </c>
      <c r="F167" s="6" t="s">
        <v>316</v>
      </c>
    </row>
    <row r="168" spans="1:9" x14ac:dyDescent="0.25">
      <c r="A168" s="1" t="s">
        <v>94</v>
      </c>
      <c r="B168" s="1" t="s">
        <v>7</v>
      </c>
      <c r="C168" s="1" t="s">
        <v>101</v>
      </c>
      <c r="D168" s="1" t="s">
        <v>223</v>
      </c>
      <c r="E168" s="1" t="s">
        <v>224</v>
      </c>
      <c r="F168" s="1" t="s">
        <v>146</v>
      </c>
    </row>
    <row r="169" spans="1:9" x14ac:dyDescent="0.25">
      <c r="A169" s="1" t="s">
        <v>94</v>
      </c>
      <c r="B169" s="1" t="s">
        <v>7</v>
      </c>
      <c r="C169" s="1" t="s">
        <v>101</v>
      </c>
      <c r="D169" s="1" t="s">
        <v>225</v>
      </c>
      <c r="E169" s="1" t="s">
        <v>226</v>
      </c>
      <c r="F169" s="1" t="s">
        <v>151</v>
      </c>
    </row>
    <row r="170" spans="1:9" x14ac:dyDescent="0.25">
      <c r="A170" s="1" t="s">
        <v>94</v>
      </c>
      <c r="B170" s="1" t="s">
        <v>7</v>
      </c>
      <c r="C170" s="1" t="s">
        <v>101</v>
      </c>
      <c r="D170" s="2" t="s">
        <v>102</v>
      </c>
      <c r="E170" s="2" t="s">
        <v>103</v>
      </c>
      <c r="F170" s="2" t="s">
        <v>17</v>
      </c>
    </row>
    <row r="171" spans="1:9" x14ac:dyDescent="0.25">
      <c r="A171" s="1" t="s">
        <v>94</v>
      </c>
      <c r="B171" s="1" t="s">
        <v>7</v>
      </c>
      <c r="C171" s="1" t="s">
        <v>101</v>
      </c>
      <c r="D171" s="1" t="s">
        <v>221</v>
      </c>
      <c r="E171" s="1" t="s">
        <v>222</v>
      </c>
      <c r="F171" s="1" t="s">
        <v>162</v>
      </c>
    </row>
    <row r="172" spans="1:9" x14ac:dyDescent="0.25">
      <c r="A172" s="1" t="s">
        <v>94</v>
      </c>
      <c r="B172" s="1" t="s">
        <v>7</v>
      </c>
      <c r="C172" s="1" t="s">
        <v>101</v>
      </c>
      <c r="D172" s="2" t="s">
        <v>106</v>
      </c>
      <c r="E172" s="2" t="s">
        <v>107</v>
      </c>
      <c r="F172" s="2" t="s">
        <v>11</v>
      </c>
    </row>
    <row r="173" spans="1:9" x14ac:dyDescent="0.25">
      <c r="A173" s="6" t="s">
        <v>94</v>
      </c>
      <c r="B173" s="1" t="s">
        <v>7</v>
      </c>
      <c r="C173" s="1" t="s">
        <v>8</v>
      </c>
      <c r="D173" s="6" t="s">
        <v>329</v>
      </c>
      <c r="E173" s="6" t="s">
        <v>330</v>
      </c>
      <c r="F173" s="6" t="s">
        <v>319</v>
      </c>
    </row>
    <row r="174" spans="1:9" x14ac:dyDescent="0.25">
      <c r="A174" s="6" t="s">
        <v>94</v>
      </c>
      <c r="B174" s="1" t="s">
        <v>7</v>
      </c>
      <c r="C174" s="1" t="s">
        <v>8</v>
      </c>
      <c r="D174" s="6" t="s">
        <v>333</v>
      </c>
      <c r="E174" s="6" t="s">
        <v>334</v>
      </c>
      <c r="F174" s="6" t="s">
        <v>322</v>
      </c>
    </row>
    <row r="175" spans="1:9" x14ac:dyDescent="0.25">
      <c r="A175" s="14" t="s">
        <v>94</v>
      </c>
      <c r="B175" s="14" t="s">
        <v>7</v>
      </c>
      <c r="C175" s="7" t="s">
        <v>8</v>
      </c>
      <c r="D175" s="1" t="s">
        <v>486</v>
      </c>
      <c r="E175" s="1" t="s">
        <v>487</v>
      </c>
      <c r="F175" s="7" t="s">
        <v>488</v>
      </c>
    </row>
    <row r="176" spans="1:9" x14ac:dyDescent="0.25">
      <c r="A176" s="14" t="s">
        <v>94</v>
      </c>
      <c r="B176" s="14" t="s">
        <v>7</v>
      </c>
      <c r="C176" s="7" t="s">
        <v>8</v>
      </c>
      <c r="D176" s="1" t="s">
        <v>489</v>
      </c>
      <c r="E176" s="1" t="s">
        <v>490</v>
      </c>
      <c r="F176" s="7" t="s">
        <v>491</v>
      </c>
    </row>
    <row r="177" spans="1:9" x14ac:dyDescent="0.25">
      <c r="A177" s="14" t="s">
        <v>94</v>
      </c>
      <c r="B177" s="14" t="s">
        <v>7</v>
      </c>
      <c r="C177" s="7" t="s">
        <v>8</v>
      </c>
      <c r="D177" s="1" t="s">
        <v>492</v>
      </c>
      <c r="E177" s="1" t="s">
        <v>493</v>
      </c>
      <c r="F177" s="7" t="s">
        <v>494</v>
      </c>
    </row>
    <row r="178" spans="1:9" x14ac:dyDescent="0.25">
      <c r="A178" s="1" t="s">
        <v>94</v>
      </c>
      <c r="B178" s="1" t="s">
        <v>7</v>
      </c>
      <c r="C178" s="1" t="s">
        <v>8</v>
      </c>
      <c r="D178" s="1" t="s">
        <v>217</v>
      </c>
      <c r="E178" s="1" t="s">
        <v>218</v>
      </c>
      <c r="F178" s="1" t="s">
        <v>166</v>
      </c>
    </row>
    <row r="179" spans="1:9" x14ac:dyDescent="0.25">
      <c r="A179" s="1" t="s">
        <v>94</v>
      </c>
      <c r="B179" s="1" t="s">
        <v>7</v>
      </c>
      <c r="C179" s="1" t="s">
        <v>8</v>
      </c>
      <c r="D179" s="3" t="s">
        <v>97</v>
      </c>
      <c r="E179" s="3" t="s">
        <v>98</v>
      </c>
      <c r="F179" s="3" t="s">
        <v>21</v>
      </c>
    </row>
    <row r="180" spans="1:9" x14ac:dyDescent="0.25">
      <c r="A180" s="1" t="s">
        <v>94</v>
      </c>
      <c r="B180" s="1" t="s">
        <v>7</v>
      </c>
      <c r="C180" s="1" t="s">
        <v>8</v>
      </c>
      <c r="D180" s="3" t="s">
        <v>95</v>
      </c>
      <c r="E180" s="3" t="s">
        <v>96</v>
      </c>
      <c r="F180" s="3" t="s">
        <v>14</v>
      </c>
    </row>
    <row r="181" spans="1:9" x14ac:dyDescent="0.25">
      <c r="A181" s="10" t="s">
        <v>94</v>
      </c>
      <c r="B181" s="13" t="s">
        <v>7</v>
      </c>
      <c r="C181" s="11" t="s">
        <v>8</v>
      </c>
      <c r="D181" s="11" t="s">
        <v>383</v>
      </c>
      <c r="E181" s="11" t="s">
        <v>385</v>
      </c>
      <c r="F181" s="12" t="s">
        <v>525</v>
      </c>
      <c r="H181" s="11"/>
      <c r="I181" s="12"/>
    </row>
    <row r="182" spans="1:9" x14ac:dyDescent="0.25">
      <c r="A182" s="10" t="s">
        <v>94</v>
      </c>
      <c r="B182" s="13" t="s">
        <v>7</v>
      </c>
      <c r="C182" s="11" t="s">
        <v>8</v>
      </c>
      <c r="D182" s="11" t="s">
        <v>391</v>
      </c>
      <c r="E182" s="11" t="s">
        <v>392</v>
      </c>
      <c r="F182" s="12" t="s">
        <v>393</v>
      </c>
    </row>
    <row r="183" spans="1:9" x14ac:dyDescent="0.25">
      <c r="A183" s="6" t="s">
        <v>94</v>
      </c>
      <c r="B183" s="1" t="s">
        <v>7</v>
      </c>
      <c r="C183" s="1" t="s">
        <v>8</v>
      </c>
      <c r="D183" s="6" t="s">
        <v>331</v>
      </c>
      <c r="E183" s="6" t="s">
        <v>332</v>
      </c>
      <c r="F183" s="6" t="s">
        <v>316</v>
      </c>
    </row>
    <row r="184" spans="1:9" x14ac:dyDescent="0.25">
      <c r="A184" s="1" t="s">
        <v>94</v>
      </c>
      <c r="B184" s="1" t="s">
        <v>7</v>
      </c>
      <c r="C184" s="1" t="s">
        <v>8</v>
      </c>
      <c r="D184" s="1" t="s">
        <v>215</v>
      </c>
      <c r="E184" s="1" t="s">
        <v>216</v>
      </c>
      <c r="F184" s="1" t="s">
        <v>156</v>
      </c>
    </row>
    <row r="185" spans="1:9" x14ac:dyDescent="0.25">
      <c r="A185" s="1" t="s">
        <v>94</v>
      </c>
      <c r="B185" s="1" t="s">
        <v>7</v>
      </c>
      <c r="C185" s="1" t="s">
        <v>8</v>
      </c>
      <c r="D185" s="1" t="s">
        <v>219</v>
      </c>
      <c r="E185" s="1" t="s">
        <v>220</v>
      </c>
      <c r="F185" s="1" t="s">
        <v>161</v>
      </c>
    </row>
    <row r="186" spans="1:9" x14ac:dyDescent="0.25">
      <c r="A186" s="1" t="s">
        <v>94</v>
      </c>
      <c r="B186" s="1" t="s">
        <v>7</v>
      </c>
      <c r="C186" s="1" t="s">
        <v>8</v>
      </c>
      <c r="D186" s="3" t="s">
        <v>99</v>
      </c>
      <c r="E186" s="3" t="s">
        <v>100</v>
      </c>
      <c r="F186" s="3" t="s">
        <v>11</v>
      </c>
    </row>
    <row r="187" spans="1:9" x14ac:dyDescent="0.25">
      <c r="A187" s="6" t="s">
        <v>94</v>
      </c>
      <c r="B187" s="1" t="s">
        <v>7</v>
      </c>
      <c r="C187" s="1" t="s">
        <v>152</v>
      </c>
      <c r="D187" s="6" t="s">
        <v>330</v>
      </c>
      <c r="E187" s="6" t="s">
        <v>334</v>
      </c>
      <c r="F187" s="6" t="s">
        <v>319</v>
      </c>
    </row>
    <row r="188" spans="1:9" x14ac:dyDescent="0.25">
      <c r="A188" s="6" t="s">
        <v>94</v>
      </c>
      <c r="B188" s="1" t="s">
        <v>7</v>
      </c>
      <c r="C188" s="1" t="s">
        <v>152</v>
      </c>
      <c r="D188" s="6" t="s">
        <v>353</v>
      </c>
      <c r="E188" s="6" t="s">
        <v>333</v>
      </c>
      <c r="F188" s="6" t="s">
        <v>322</v>
      </c>
    </row>
    <row r="189" spans="1:9" x14ac:dyDescent="0.25">
      <c r="A189" s="14" t="s">
        <v>94</v>
      </c>
      <c r="B189" s="14" t="s">
        <v>7</v>
      </c>
      <c r="C189" s="8" t="s">
        <v>152</v>
      </c>
      <c r="D189" s="1" t="s">
        <v>495</v>
      </c>
      <c r="E189" s="1" t="s">
        <v>498</v>
      </c>
      <c r="F189" s="7" t="s">
        <v>418</v>
      </c>
    </row>
    <row r="190" spans="1:9" x14ac:dyDescent="0.25">
      <c r="A190" s="1" t="s">
        <v>94</v>
      </c>
      <c r="B190" s="1" t="s">
        <v>7</v>
      </c>
      <c r="C190" s="1" t="s">
        <v>152</v>
      </c>
      <c r="D190" s="1" t="s">
        <v>218</v>
      </c>
      <c r="E190" s="1" t="s">
        <v>227</v>
      </c>
      <c r="F190" s="1" t="s">
        <v>166</v>
      </c>
    </row>
    <row r="191" spans="1:9" x14ac:dyDescent="0.25">
      <c r="A191" s="1" t="s">
        <v>94</v>
      </c>
      <c r="B191" s="1" t="s">
        <v>7</v>
      </c>
      <c r="C191" s="1" t="s">
        <v>152</v>
      </c>
      <c r="D191" s="2" t="s">
        <v>104</v>
      </c>
      <c r="E191" s="2" t="s">
        <v>98</v>
      </c>
      <c r="F191" s="2" t="s">
        <v>21</v>
      </c>
    </row>
    <row r="192" spans="1:9" x14ac:dyDescent="0.25">
      <c r="A192" s="1" t="s">
        <v>94</v>
      </c>
      <c r="B192" s="1" t="s">
        <v>7</v>
      </c>
      <c r="C192" s="1" t="s">
        <v>152</v>
      </c>
      <c r="D192" s="2" t="s">
        <v>109</v>
      </c>
      <c r="E192" s="2" t="s">
        <v>96</v>
      </c>
      <c r="F192" s="2" t="s">
        <v>14</v>
      </c>
    </row>
    <row r="193" spans="1:6" x14ac:dyDescent="0.25">
      <c r="A193" s="1" t="s">
        <v>94</v>
      </c>
      <c r="B193" s="1" t="s">
        <v>7</v>
      </c>
      <c r="C193" s="1" t="s">
        <v>152</v>
      </c>
      <c r="D193" s="1" t="s">
        <v>215</v>
      </c>
      <c r="E193" s="1" t="s">
        <v>216</v>
      </c>
      <c r="F193" s="1" t="s">
        <v>156</v>
      </c>
    </row>
    <row r="194" spans="1:6" x14ac:dyDescent="0.25">
      <c r="A194" s="1" t="s">
        <v>94</v>
      </c>
      <c r="B194" s="1" t="s">
        <v>7</v>
      </c>
      <c r="C194" s="1" t="s">
        <v>152</v>
      </c>
      <c r="D194" s="1" t="s">
        <v>228</v>
      </c>
      <c r="E194" s="1" t="s">
        <v>229</v>
      </c>
      <c r="F194" s="1" t="s">
        <v>161</v>
      </c>
    </row>
    <row r="195" spans="1:6" x14ac:dyDescent="0.25">
      <c r="A195" s="14" t="s">
        <v>94</v>
      </c>
      <c r="B195" s="14" t="s">
        <v>7</v>
      </c>
      <c r="C195" s="8" t="s">
        <v>152</v>
      </c>
      <c r="D195" s="1" t="s">
        <v>499</v>
      </c>
      <c r="E195" s="1" t="s">
        <v>500</v>
      </c>
      <c r="F195" s="7" t="s">
        <v>437</v>
      </c>
    </row>
    <row r="196" spans="1:6" x14ac:dyDescent="0.25">
      <c r="A196" s="14" t="s">
        <v>94</v>
      </c>
      <c r="B196" s="14" t="s">
        <v>7</v>
      </c>
      <c r="C196" s="8" t="s">
        <v>152</v>
      </c>
      <c r="D196" s="1" t="s">
        <v>501</v>
      </c>
      <c r="E196" s="1" t="s">
        <v>502</v>
      </c>
      <c r="F196" s="7" t="s">
        <v>438</v>
      </c>
    </row>
    <row r="197" spans="1:6" x14ac:dyDescent="0.25">
      <c r="A197" s="1" t="s">
        <v>94</v>
      </c>
      <c r="B197" s="1" t="s">
        <v>7</v>
      </c>
      <c r="C197" s="1" t="s">
        <v>152</v>
      </c>
      <c r="D197" s="2" t="s">
        <v>108</v>
      </c>
      <c r="E197" s="2" t="s">
        <v>106</v>
      </c>
      <c r="F197" s="2" t="s">
        <v>11</v>
      </c>
    </row>
    <row r="198" spans="1:6" x14ac:dyDescent="0.25">
      <c r="A198" s="6" t="s">
        <v>94</v>
      </c>
      <c r="B198" s="1" t="s">
        <v>7</v>
      </c>
      <c r="C198" s="1" t="s">
        <v>175</v>
      </c>
      <c r="D198" s="6" t="s">
        <v>363</v>
      </c>
      <c r="E198" s="6" t="s">
        <v>329</v>
      </c>
      <c r="F198" s="6" t="s">
        <v>337</v>
      </c>
    </row>
    <row r="199" spans="1:6" x14ac:dyDescent="0.25">
      <c r="A199" s="1" t="s">
        <v>94</v>
      </c>
      <c r="B199" s="1" t="s">
        <v>7</v>
      </c>
      <c r="C199" s="1" t="s">
        <v>175</v>
      </c>
      <c r="D199" s="5" t="s">
        <v>110</v>
      </c>
      <c r="E199" s="5" t="s">
        <v>111</v>
      </c>
      <c r="F199" s="3" t="s">
        <v>24</v>
      </c>
    </row>
    <row r="200" spans="1:6" x14ac:dyDescent="0.25">
      <c r="A200" s="1" t="s">
        <v>94</v>
      </c>
      <c r="B200" s="1" t="s">
        <v>7</v>
      </c>
      <c r="C200" s="1" t="s">
        <v>175</v>
      </c>
      <c r="D200" s="5" t="s">
        <v>112</v>
      </c>
      <c r="E200" s="5" t="s">
        <v>113</v>
      </c>
      <c r="F200" s="3" t="s">
        <v>27</v>
      </c>
    </row>
    <row r="201" spans="1:6" x14ac:dyDescent="0.25">
      <c r="A201" s="1" t="s">
        <v>94</v>
      </c>
      <c r="B201" s="1" t="s">
        <v>7</v>
      </c>
      <c r="C201" s="1" t="s">
        <v>175</v>
      </c>
      <c r="D201" s="5" t="s">
        <v>114</v>
      </c>
      <c r="E201" s="5" t="s">
        <v>115</v>
      </c>
      <c r="F201" s="2" t="s">
        <v>93</v>
      </c>
    </row>
    <row r="202" spans="1:6" x14ac:dyDescent="0.25">
      <c r="A202" s="10" t="s">
        <v>94</v>
      </c>
      <c r="B202" s="13" t="s">
        <v>7</v>
      </c>
      <c r="C202" s="1" t="s">
        <v>175</v>
      </c>
      <c r="D202" s="11" t="s">
        <v>385</v>
      </c>
      <c r="E202" s="11" t="s">
        <v>392</v>
      </c>
      <c r="F202" s="12" t="s">
        <v>386</v>
      </c>
    </row>
    <row r="203" spans="1:6" x14ac:dyDescent="0.25">
      <c r="A203" s="6" t="s">
        <v>94</v>
      </c>
      <c r="B203" s="1" t="s">
        <v>7</v>
      </c>
      <c r="C203" s="1" t="s">
        <v>175</v>
      </c>
      <c r="D203" s="6" t="s">
        <v>362</v>
      </c>
      <c r="E203" s="6" t="s">
        <v>332</v>
      </c>
      <c r="F203" s="6" t="s">
        <v>316</v>
      </c>
    </row>
    <row r="204" spans="1:6" x14ac:dyDescent="0.25">
      <c r="A204" s="1" t="s">
        <v>94</v>
      </c>
      <c r="B204" s="1" t="s">
        <v>7</v>
      </c>
      <c r="C204" s="1" t="s">
        <v>175</v>
      </c>
      <c r="D204" s="1" t="s">
        <v>230</v>
      </c>
      <c r="E204" s="1" t="s">
        <v>231</v>
      </c>
      <c r="F204" s="1" t="s">
        <v>181</v>
      </c>
    </row>
    <row r="205" spans="1:6" x14ac:dyDescent="0.25">
      <c r="A205" s="14" t="s">
        <v>94</v>
      </c>
      <c r="B205" s="14" t="s">
        <v>7</v>
      </c>
      <c r="C205" s="8" t="s">
        <v>175</v>
      </c>
      <c r="D205" s="1" t="s">
        <v>499</v>
      </c>
      <c r="E205" s="1" t="s">
        <v>500</v>
      </c>
      <c r="F205" s="7" t="s">
        <v>437</v>
      </c>
    </row>
    <row r="206" spans="1:6" x14ac:dyDescent="0.25">
      <c r="A206" s="14" t="s">
        <v>94</v>
      </c>
      <c r="B206" s="14" t="s">
        <v>7</v>
      </c>
      <c r="C206" s="8" t="s">
        <v>175</v>
      </c>
      <c r="D206" s="1" t="s">
        <v>503</v>
      </c>
      <c r="E206" s="1" t="s">
        <v>504</v>
      </c>
      <c r="F206" s="7" t="s">
        <v>438</v>
      </c>
    </row>
    <row r="207" spans="1:6" x14ac:dyDescent="0.25">
      <c r="A207" s="14" t="s">
        <v>94</v>
      </c>
      <c r="B207" s="14" t="s">
        <v>7</v>
      </c>
      <c r="C207" s="8" t="s">
        <v>175</v>
      </c>
      <c r="D207" s="1" t="s">
        <v>505</v>
      </c>
      <c r="E207" s="1" t="s">
        <v>506</v>
      </c>
      <c r="F207" s="7" t="s">
        <v>452</v>
      </c>
    </row>
    <row r="208" spans="1:6" x14ac:dyDescent="0.25">
      <c r="A208" s="1" t="s">
        <v>293</v>
      </c>
      <c r="B208" s="1" t="s">
        <v>30</v>
      </c>
      <c r="C208" s="1" t="s">
        <v>101</v>
      </c>
      <c r="D208" s="1" t="s">
        <v>294</v>
      </c>
      <c r="E208" s="1" t="s">
        <v>291</v>
      </c>
      <c r="F208" s="1" t="s">
        <v>262</v>
      </c>
    </row>
    <row r="209" spans="1:9" x14ac:dyDescent="0.25">
      <c r="A209" s="1" t="s">
        <v>293</v>
      </c>
      <c r="B209" s="1" t="s">
        <v>30</v>
      </c>
      <c r="C209" s="1" t="s">
        <v>175</v>
      </c>
      <c r="D209" s="1" t="s">
        <v>292</v>
      </c>
      <c r="E209" s="1" t="s">
        <v>294</v>
      </c>
      <c r="F209" s="1" t="s">
        <v>262</v>
      </c>
    </row>
    <row r="210" spans="1:9" x14ac:dyDescent="0.25">
      <c r="A210" s="1" t="s">
        <v>293</v>
      </c>
      <c r="B210" s="1" t="s">
        <v>7</v>
      </c>
      <c r="C210" s="1" t="s">
        <v>101</v>
      </c>
      <c r="D210" s="1" t="s">
        <v>298</v>
      </c>
      <c r="E210" s="1" t="s">
        <v>299</v>
      </c>
      <c r="F210" s="1" t="s">
        <v>266</v>
      </c>
    </row>
    <row r="211" spans="1:9" x14ac:dyDescent="0.25">
      <c r="A211" s="1" t="s">
        <v>293</v>
      </c>
      <c r="B211" s="1" t="s">
        <v>7</v>
      </c>
      <c r="C211" s="1" t="s">
        <v>101</v>
      </c>
      <c r="D211" s="1" t="s">
        <v>296</v>
      </c>
      <c r="E211" s="1" t="s">
        <v>297</v>
      </c>
      <c r="F211" s="1" t="s">
        <v>262</v>
      </c>
    </row>
    <row r="212" spans="1:9" x14ac:dyDescent="0.25">
      <c r="A212" s="1" t="s">
        <v>293</v>
      </c>
      <c r="B212" s="1" t="s">
        <v>7</v>
      </c>
      <c r="C212" s="1" t="s">
        <v>152</v>
      </c>
      <c r="D212" s="1" t="s">
        <v>296</v>
      </c>
      <c r="E212" s="1" t="s">
        <v>297</v>
      </c>
      <c r="F212" s="1" t="s">
        <v>262</v>
      </c>
    </row>
    <row r="213" spans="1:9" x14ac:dyDescent="0.25">
      <c r="A213" s="1" t="s">
        <v>293</v>
      </c>
      <c r="B213" s="1" t="s">
        <v>7</v>
      </c>
      <c r="C213" s="1" t="s">
        <v>175</v>
      </c>
      <c r="D213" s="1" t="s">
        <v>298</v>
      </c>
      <c r="E213" s="1" t="s">
        <v>299</v>
      </c>
      <c r="F213" s="1" t="s">
        <v>266</v>
      </c>
    </row>
    <row r="214" spans="1:9" x14ac:dyDescent="0.25">
      <c r="A214" s="14" t="s">
        <v>6</v>
      </c>
      <c r="B214" s="14" t="s">
        <v>30</v>
      </c>
      <c r="C214" s="8" t="s">
        <v>18</v>
      </c>
      <c r="D214" s="1" t="s">
        <v>435</v>
      </c>
      <c r="E214" s="1" t="s">
        <v>436</v>
      </c>
      <c r="F214" s="7" t="s">
        <v>408</v>
      </c>
    </row>
    <row r="215" spans="1:9" x14ac:dyDescent="0.25">
      <c r="A215" s="1" t="s">
        <v>6</v>
      </c>
      <c r="B215" s="1" t="s">
        <v>30</v>
      </c>
      <c r="C215" s="1" t="s">
        <v>18</v>
      </c>
      <c r="D215" s="2" t="s">
        <v>31</v>
      </c>
      <c r="E215" s="2" t="s">
        <v>32</v>
      </c>
      <c r="F215" s="2" t="s">
        <v>21</v>
      </c>
    </row>
    <row r="216" spans="1:9" x14ac:dyDescent="0.25">
      <c r="A216" s="1" t="s">
        <v>6</v>
      </c>
      <c r="B216" s="1" t="s">
        <v>30</v>
      </c>
      <c r="C216" s="1" t="s">
        <v>18</v>
      </c>
      <c r="D216" s="2" t="s">
        <v>40</v>
      </c>
      <c r="E216" s="2" t="s">
        <v>41</v>
      </c>
      <c r="F216" s="2" t="s">
        <v>21</v>
      </c>
    </row>
    <row r="217" spans="1:9" x14ac:dyDescent="0.25">
      <c r="A217" s="6" t="s">
        <v>6</v>
      </c>
      <c r="B217" s="1" t="s">
        <v>30</v>
      </c>
      <c r="C217" s="1" t="s">
        <v>18</v>
      </c>
      <c r="D217" s="6" t="s">
        <v>310</v>
      </c>
      <c r="E217" s="6" t="s">
        <v>342</v>
      </c>
      <c r="F217" s="6" t="s">
        <v>305</v>
      </c>
    </row>
    <row r="218" spans="1:9" x14ac:dyDescent="0.25">
      <c r="A218" s="10" t="s">
        <v>6</v>
      </c>
      <c r="B218" s="10" t="s">
        <v>30</v>
      </c>
      <c r="C218" s="11" t="s">
        <v>18</v>
      </c>
      <c r="D218" s="11" t="s">
        <v>366</v>
      </c>
      <c r="E218" s="11" t="s">
        <v>367</v>
      </c>
      <c r="F218" s="12" t="s">
        <v>368</v>
      </c>
    </row>
    <row r="219" spans="1:9" x14ac:dyDescent="0.25">
      <c r="A219" s="10" t="s">
        <v>6</v>
      </c>
      <c r="B219" s="10" t="s">
        <v>30</v>
      </c>
      <c r="C219" s="11" t="s">
        <v>18</v>
      </c>
      <c r="D219" s="11" t="s">
        <v>369</v>
      </c>
      <c r="E219" s="11" t="s">
        <v>370</v>
      </c>
      <c r="F219" s="12" t="s">
        <v>371</v>
      </c>
      <c r="H219" s="11"/>
      <c r="I219" s="12"/>
    </row>
    <row r="220" spans="1:9" x14ac:dyDescent="0.25">
      <c r="A220" s="14" t="s">
        <v>6</v>
      </c>
      <c r="B220" s="14" t="s">
        <v>30</v>
      </c>
      <c r="C220" s="8" t="s">
        <v>18</v>
      </c>
      <c r="D220" s="1" t="s">
        <v>431</v>
      </c>
      <c r="E220" s="1" t="s">
        <v>432</v>
      </c>
      <c r="F220" s="7" t="s">
        <v>405</v>
      </c>
    </row>
    <row r="221" spans="1:9" x14ac:dyDescent="0.25">
      <c r="A221" s="6" t="s">
        <v>6</v>
      </c>
      <c r="B221" s="1" t="s">
        <v>30</v>
      </c>
      <c r="C221" s="1" t="s">
        <v>18</v>
      </c>
      <c r="D221" s="6" t="s">
        <v>306</v>
      </c>
      <c r="E221" s="6" t="s">
        <v>307</v>
      </c>
      <c r="F221" s="6" t="s">
        <v>308</v>
      </c>
    </row>
    <row r="222" spans="1:9" x14ac:dyDescent="0.25">
      <c r="A222" s="6" t="s">
        <v>6</v>
      </c>
      <c r="B222" s="1" t="s">
        <v>30</v>
      </c>
      <c r="C222" s="1" t="s">
        <v>18</v>
      </c>
      <c r="D222" s="6" t="s">
        <v>311</v>
      </c>
      <c r="E222" s="6" t="s">
        <v>343</v>
      </c>
      <c r="F222" s="6" t="s">
        <v>313</v>
      </c>
    </row>
    <row r="223" spans="1:9" x14ac:dyDescent="0.25">
      <c r="A223" s="14" t="s">
        <v>6</v>
      </c>
      <c r="B223" s="14" t="s">
        <v>30</v>
      </c>
      <c r="C223" s="8" t="s">
        <v>18</v>
      </c>
      <c r="D223" s="1" t="s">
        <v>433</v>
      </c>
      <c r="E223" s="1" t="s">
        <v>434</v>
      </c>
      <c r="F223" s="7" t="s">
        <v>402</v>
      </c>
    </row>
    <row r="224" spans="1:9" x14ac:dyDescent="0.25">
      <c r="A224" s="1" t="s">
        <v>6</v>
      </c>
      <c r="B224" s="1" t="s">
        <v>30</v>
      </c>
      <c r="C224" s="1" t="s">
        <v>18</v>
      </c>
      <c r="D224" s="2" t="s">
        <v>34</v>
      </c>
      <c r="E224" s="2" t="s">
        <v>39</v>
      </c>
      <c r="F224" s="2" t="s">
        <v>11</v>
      </c>
    </row>
    <row r="225" spans="1:6" x14ac:dyDescent="0.25">
      <c r="A225" s="1" t="s">
        <v>6</v>
      </c>
      <c r="B225" s="1" t="s">
        <v>30</v>
      </c>
      <c r="C225" s="1" t="s">
        <v>101</v>
      </c>
      <c r="D225" s="1" t="s">
        <v>249</v>
      </c>
      <c r="E225" s="1" t="s">
        <v>250</v>
      </c>
      <c r="F225" s="1" t="s">
        <v>251</v>
      </c>
    </row>
    <row r="226" spans="1:6" x14ac:dyDescent="0.25">
      <c r="A226" s="1" t="s">
        <v>6</v>
      </c>
      <c r="B226" s="1" t="s">
        <v>30</v>
      </c>
      <c r="C226" s="1" t="s">
        <v>8</v>
      </c>
      <c r="D226" s="3" t="s">
        <v>31</v>
      </c>
      <c r="E226" s="3" t="s">
        <v>32</v>
      </c>
      <c r="F226" s="3" t="s">
        <v>21</v>
      </c>
    </row>
    <row r="227" spans="1:6" x14ac:dyDescent="0.25">
      <c r="A227" s="6" t="s">
        <v>6</v>
      </c>
      <c r="B227" s="1" t="s">
        <v>30</v>
      </c>
      <c r="C227" s="1" t="s">
        <v>8</v>
      </c>
      <c r="D227" s="6" t="s">
        <v>309</v>
      </c>
      <c r="E227" s="6" t="s">
        <v>310</v>
      </c>
      <c r="F227" s="6" t="s">
        <v>305</v>
      </c>
    </row>
    <row r="228" spans="1:6" x14ac:dyDescent="0.25">
      <c r="A228" s="14" t="s">
        <v>6</v>
      </c>
      <c r="B228" s="14" t="s">
        <v>30</v>
      </c>
      <c r="C228" s="7" t="s">
        <v>8</v>
      </c>
      <c r="D228" s="1" t="s">
        <v>429</v>
      </c>
      <c r="E228" s="1" t="s">
        <v>430</v>
      </c>
      <c r="F228" s="7" t="s">
        <v>414</v>
      </c>
    </row>
    <row r="229" spans="1:6" x14ac:dyDescent="0.25">
      <c r="A229" s="10" t="s">
        <v>6</v>
      </c>
      <c r="B229" s="10" t="s">
        <v>30</v>
      </c>
      <c r="C229" s="11" t="s">
        <v>8</v>
      </c>
      <c r="D229" s="11" t="s">
        <v>366</v>
      </c>
      <c r="E229" s="11" t="s">
        <v>367</v>
      </c>
      <c r="F229" s="12" t="s">
        <v>528</v>
      </c>
    </row>
    <row r="230" spans="1:6" x14ac:dyDescent="0.25">
      <c r="A230" s="10" t="s">
        <v>6</v>
      </c>
      <c r="B230" s="10" t="s">
        <v>30</v>
      </c>
      <c r="C230" s="11" t="s">
        <v>8</v>
      </c>
      <c r="D230" s="11" t="s">
        <v>369</v>
      </c>
      <c r="E230" s="11" t="s">
        <v>370</v>
      </c>
      <c r="F230" s="12" t="s">
        <v>529</v>
      </c>
    </row>
    <row r="231" spans="1:6" x14ac:dyDescent="0.25">
      <c r="A231" s="1" t="s">
        <v>6</v>
      </c>
      <c r="B231" s="1" t="s">
        <v>30</v>
      </c>
      <c r="C231" s="1" t="s">
        <v>8</v>
      </c>
      <c r="D231" s="1" t="s">
        <v>249</v>
      </c>
      <c r="E231" s="1" t="s">
        <v>250</v>
      </c>
      <c r="F231" s="1" t="s">
        <v>251</v>
      </c>
    </row>
    <row r="232" spans="1:6" x14ac:dyDescent="0.25">
      <c r="A232" s="14" t="s">
        <v>6</v>
      </c>
      <c r="B232" s="14" t="s">
        <v>30</v>
      </c>
      <c r="C232" s="7" t="s">
        <v>8</v>
      </c>
      <c r="D232" s="1" t="s">
        <v>427</v>
      </c>
      <c r="E232" s="1" t="s">
        <v>428</v>
      </c>
      <c r="F232" s="7" t="s">
        <v>405</v>
      </c>
    </row>
    <row r="233" spans="1:6" x14ac:dyDescent="0.25">
      <c r="A233" s="6" t="s">
        <v>6</v>
      </c>
      <c r="B233" s="1" t="s">
        <v>30</v>
      </c>
      <c r="C233" s="1" t="s">
        <v>8</v>
      </c>
      <c r="D233" s="6" t="s">
        <v>306</v>
      </c>
      <c r="E233" s="6" t="s">
        <v>307</v>
      </c>
      <c r="F233" s="6" t="s">
        <v>308</v>
      </c>
    </row>
    <row r="234" spans="1:6" x14ac:dyDescent="0.25">
      <c r="A234" s="6" t="s">
        <v>6</v>
      </c>
      <c r="B234" s="1" t="s">
        <v>30</v>
      </c>
      <c r="C234" s="1" t="s">
        <v>8</v>
      </c>
      <c r="D234" s="6" t="s">
        <v>311</v>
      </c>
      <c r="E234" s="6" t="s">
        <v>312</v>
      </c>
      <c r="F234" s="6" t="s">
        <v>313</v>
      </c>
    </row>
    <row r="235" spans="1:6" x14ac:dyDescent="0.25">
      <c r="A235" s="1" t="s">
        <v>6</v>
      </c>
      <c r="B235" s="1" t="s">
        <v>30</v>
      </c>
      <c r="C235" s="1" t="s">
        <v>252</v>
      </c>
      <c r="D235" s="1" t="s">
        <v>253</v>
      </c>
      <c r="E235" s="1" t="s">
        <v>254</v>
      </c>
      <c r="F235" s="1" t="s">
        <v>255</v>
      </c>
    </row>
    <row r="236" spans="1:6" x14ac:dyDescent="0.25">
      <c r="A236" s="1" t="s">
        <v>6</v>
      </c>
      <c r="B236" s="1" t="s">
        <v>30</v>
      </c>
      <c r="C236" s="1" t="s">
        <v>252</v>
      </c>
      <c r="D236" s="1" t="s">
        <v>256</v>
      </c>
      <c r="E236" s="1" t="s">
        <v>257</v>
      </c>
      <c r="F236" s="1" t="s">
        <v>258</v>
      </c>
    </row>
    <row r="237" spans="1:6" x14ac:dyDescent="0.25">
      <c r="A237" s="14" t="s">
        <v>6</v>
      </c>
      <c r="B237" s="14" t="s">
        <v>30</v>
      </c>
      <c r="C237" s="7" t="s">
        <v>8</v>
      </c>
      <c r="D237" s="1" t="s">
        <v>425</v>
      </c>
      <c r="E237" s="1" t="s">
        <v>426</v>
      </c>
      <c r="F237" s="7" t="s">
        <v>402</v>
      </c>
    </row>
    <row r="238" spans="1:6" x14ac:dyDescent="0.25">
      <c r="A238" s="1" t="s">
        <v>6</v>
      </c>
      <c r="B238" s="1" t="s">
        <v>30</v>
      </c>
      <c r="C238" s="1" t="s">
        <v>8</v>
      </c>
      <c r="D238" s="3" t="s">
        <v>33</v>
      </c>
      <c r="E238" s="3" t="s">
        <v>34</v>
      </c>
      <c r="F238" s="3" t="s">
        <v>35</v>
      </c>
    </row>
    <row r="239" spans="1:6" x14ac:dyDescent="0.25">
      <c r="A239" s="1" t="s">
        <v>6</v>
      </c>
      <c r="B239" s="1" t="s">
        <v>30</v>
      </c>
      <c r="C239" s="1" t="s">
        <v>8</v>
      </c>
      <c r="D239" s="3" t="s">
        <v>36</v>
      </c>
      <c r="E239" s="3" t="s">
        <v>37</v>
      </c>
      <c r="F239" s="3" t="s">
        <v>38</v>
      </c>
    </row>
    <row r="240" spans="1:6" x14ac:dyDescent="0.25">
      <c r="A240" s="1" t="s">
        <v>6</v>
      </c>
      <c r="B240" s="1" t="s">
        <v>30</v>
      </c>
      <c r="C240" s="1" t="s">
        <v>152</v>
      </c>
      <c r="D240" s="4" t="s">
        <v>41</v>
      </c>
      <c r="E240" s="4" t="s">
        <v>42</v>
      </c>
      <c r="F240" s="4" t="s">
        <v>24</v>
      </c>
    </row>
    <row r="241" spans="1:6" x14ac:dyDescent="0.25">
      <c r="A241" s="1" t="s">
        <v>6</v>
      </c>
      <c r="B241" s="1" t="s">
        <v>30</v>
      </c>
      <c r="C241" s="1" t="s">
        <v>152</v>
      </c>
      <c r="D241" s="4" t="s">
        <v>43</v>
      </c>
      <c r="E241" s="4" t="s">
        <v>44</v>
      </c>
      <c r="F241" s="4" t="s">
        <v>27</v>
      </c>
    </row>
    <row r="242" spans="1:6" x14ac:dyDescent="0.25">
      <c r="A242" s="14" t="s">
        <v>6</v>
      </c>
      <c r="B242" s="14" t="s">
        <v>30</v>
      </c>
      <c r="C242" s="8" t="s">
        <v>152</v>
      </c>
      <c r="D242" s="1" t="s">
        <v>431</v>
      </c>
      <c r="E242" s="1" t="s">
        <v>439</v>
      </c>
      <c r="F242" s="7" t="s">
        <v>405</v>
      </c>
    </row>
    <row r="243" spans="1:6" x14ac:dyDescent="0.25">
      <c r="A243" s="1" t="s">
        <v>6</v>
      </c>
      <c r="B243" s="1" t="s">
        <v>30</v>
      </c>
      <c r="C243" s="1" t="s">
        <v>152</v>
      </c>
      <c r="D243" s="1" t="s">
        <v>253</v>
      </c>
      <c r="E243" s="1" t="s">
        <v>256</v>
      </c>
      <c r="F243" s="1" t="s">
        <v>255</v>
      </c>
    </row>
    <row r="244" spans="1:6" x14ac:dyDescent="0.25">
      <c r="A244" s="1" t="s">
        <v>6</v>
      </c>
      <c r="B244" s="1" t="s">
        <v>30</v>
      </c>
      <c r="C244" s="1" t="s">
        <v>152</v>
      </c>
      <c r="D244" s="1" t="s">
        <v>259</v>
      </c>
      <c r="E244" s="1" t="s">
        <v>260</v>
      </c>
      <c r="F244" s="1" t="s">
        <v>258</v>
      </c>
    </row>
    <row r="245" spans="1:6" x14ac:dyDescent="0.25">
      <c r="A245" s="14" t="s">
        <v>6</v>
      </c>
      <c r="B245" s="14" t="s">
        <v>30</v>
      </c>
      <c r="C245" s="8" t="s">
        <v>152</v>
      </c>
      <c r="D245" s="1" t="s">
        <v>433</v>
      </c>
      <c r="E245" s="1" t="s">
        <v>425</v>
      </c>
      <c r="F245" s="7" t="s">
        <v>437</v>
      </c>
    </row>
    <row r="246" spans="1:6" x14ac:dyDescent="0.25">
      <c r="A246" s="14" t="s">
        <v>6</v>
      </c>
      <c r="B246" s="14" t="s">
        <v>30</v>
      </c>
      <c r="C246" s="8" t="s">
        <v>152</v>
      </c>
      <c r="D246" s="1" t="s">
        <v>434</v>
      </c>
      <c r="E246" s="1" t="s">
        <v>426</v>
      </c>
      <c r="F246" s="7" t="s">
        <v>438</v>
      </c>
    </row>
    <row r="247" spans="1:6" x14ac:dyDescent="0.25">
      <c r="A247" s="1" t="s">
        <v>6</v>
      </c>
      <c r="B247" s="1" t="s">
        <v>30</v>
      </c>
      <c r="C247" s="1" t="s">
        <v>152</v>
      </c>
      <c r="D247" s="4" t="s">
        <v>37</v>
      </c>
      <c r="E247" s="4" t="s">
        <v>36</v>
      </c>
      <c r="F247" s="4" t="s">
        <v>11</v>
      </c>
    </row>
    <row r="248" spans="1:6" x14ac:dyDescent="0.25">
      <c r="A248" s="1" t="s">
        <v>6</v>
      </c>
      <c r="B248" s="1" t="s">
        <v>30</v>
      </c>
      <c r="C248" s="1" t="s">
        <v>175</v>
      </c>
      <c r="D248" s="2" t="s">
        <v>46</v>
      </c>
      <c r="E248" s="2" t="s">
        <v>47</v>
      </c>
      <c r="F248" s="2" t="s">
        <v>48</v>
      </c>
    </row>
    <row r="249" spans="1:6" x14ac:dyDescent="0.25">
      <c r="A249" s="14" t="s">
        <v>6</v>
      </c>
      <c r="B249" s="14" t="s">
        <v>30</v>
      </c>
      <c r="C249" s="8" t="s">
        <v>175</v>
      </c>
      <c r="D249" s="1" t="s">
        <v>440</v>
      </c>
      <c r="E249" s="1" t="s">
        <v>441</v>
      </c>
      <c r="F249" s="7" t="s">
        <v>442</v>
      </c>
    </row>
    <row r="250" spans="1:6" x14ac:dyDescent="0.25">
      <c r="A250" s="14" t="s">
        <v>6</v>
      </c>
      <c r="B250" s="14" t="s">
        <v>30</v>
      </c>
      <c r="C250" s="8" t="s">
        <v>175</v>
      </c>
      <c r="D250" s="1" t="s">
        <v>429</v>
      </c>
      <c r="E250" s="1" t="s">
        <v>443</v>
      </c>
      <c r="F250" s="7" t="s">
        <v>444</v>
      </c>
    </row>
    <row r="251" spans="1:6" x14ac:dyDescent="0.25">
      <c r="A251" s="14" t="s">
        <v>6</v>
      </c>
      <c r="B251" s="14" t="s">
        <v>30</v>
      </c>
      <c r="C251" s="8" t="s">
        <v>175</v>
      </c>
      <c r="D251" s="1" t="s">
        <v>427</v>
      </c>
      <c r="E251" s="1" t="s">
        <v>428</v>
      </c>
      <c r="F251" s="7" t="s">
        <v>405</v>
      </c>
    </row>
    <row r="252" spans="1:6" x14ac:dyDescent="0.25">
      <c r="A252" s="6" t="s">
        <v>6</v>
      </c>
      <c r="B252" s="1" t="s">
        <v>30</v>
      </c>
      <c r="C252" s="1" t="s">
        <v>175</v>
      </c>
      <c r="D252" s="6" t="s">
        <v>343</v>
      </c>
      <c r="E252" s="6" t="s">
        <v>312</v>
      </c>
      <c r="F252" s="6" t="s">
        <v>316</v>
      </c>
    </row>
    <row r="253" spans="1:6" x14ac:dyDescent="0.25">
      <c r="A253" s="1" t="s">
        <v>6</v>
      </c>
      <c r="B253" s="1" t="s">
        <v>30</v>
      </c>
      <c r="C253" s="1" t="s">
        <v>175</v>
      </c>
      <c r="D253" s="2" t="s">
        <v>33</v>
      </c>
      <c r="E253" s="2" t="s">
        <v>45</v>
      </c>
      <c r="F253" s="2" t="s">
        <v>11</v>
      </c>
    </row>
    <row r="254" spans="1:6" x14ac:dyDescent="0.25">
      <c r="A254" s="1" t="s">
        <v>6</v>
      </c>
      <c r="B254" s="1" t="s">
        <v>7</v>
      </c>
      <c r="C254" s="1" t="s">
        <v>18</v>
      </c>
      <c r="D254" s="3" t="s">
        <v>19</v>
      </c>
      <c r="E254" s="3" t="s">
        <v>20</v>
      </c>
      <c r="F254" s="3" t="s">
        <v>21</v>
      </c>
    </row>
    <row r="255" spans="1:6" x14ac:dyDescent="0.25">
      <c r="A255" s="14" t="s">
        <v>6</v>
      </c>
      <c r="B255" s="14" t="s">
        <v>7</v>
      </c>
      <c r="C255" s="8" t="s">
        <v>18</v>
      </c>
      <c r="D255" s="1" t="s">
        <v>409</v>
      </c>
      <c r="E255" s="1" t="s">
        <v>410</v>
      </c>
      <c r="F255" s="7" t="s">
        <v>411</v>
      </c>
    </row>
    <row r="256" spans="1:6" x14ac:dyDescent="0.25">
      <c r="A256" s="1" t="s">
        <v>6</v>
      </c>
      <c r="B256" s="1" t="s">
        <v>7</v>
      </c>
      <c r="C256" s="1" t="s">
        <v>18</v>
      </c>
      <c r="D256" s="3" t="s">
        <v>22</v>
      </c>
      <c r="E256" s="3" t="s">
        <v>12</v>
      </c>
      <c r="F256" s="3" t="s">
        <v>14</v>
      </c>
    </row>
    <row r="257" spans="1:6" x14ac:dyDescent="0.25">
      <c r="A257" s="14" t="s">
        <v>6</v>
      </c>
      <c r="B257" s="14" t="s">
        <v>7</v>
      </c>
      <c r="C257" s="8" t="s">
        <v>18</v>
      </c>
      <c r="D257" s="1" t="s">
        <v>412</v>
      </c>
      <c r="E257" s="1" t="s">
        <v>413</v>
      </c>
      <c r="F257" s="7" t="s">
        <v>414</v>
      </c>
    </row>
    <row r="258" spans="1:6" x14ac:dyDescent="0.25">
      <c r="A258" s="14" t="s">
        <v>6</v>
      </c>
      <c r="B258" s="14" t="s">
        <v>7</v>
      </c>
      <c r="C258" s="8" t="s">
        <v>18</v>
      </c>
      <c r="D258" s="1" t="s">
        <v>403</v>
      </c>
      <c r="E258" s="1" t="s">
        <v>415</v>
      </c>
      <c r="F258" s="7" t="s">
        <v>405</v>
      </c>
    </row>
    <row r="259" spans="1:6" x14ac:dyDescent="0.25">
      <c r="A259" s="1" t="s">
        <v>6</v>
      </c>
      <c r="B259" s="1" t="s">
        <v>7</v>
      </c>
      <c r="C259" s="1" t="s">
        <v>18</v>
      </c>
      <c r="D259" s="1" t="s">
        <v>264</v>
      </c>
      <c r="E259" s="1" t="s">
        <v>265</v>
      </c>
      <c r="F259" s="1" t="s">
        <v>266</v>
      </c>
    </row>
    <row r="260" spans="1:6" x14ac:dyDescent="0.25">
      <c r="A260" s="1" t="s">
        <v>6</v>
      </c>
      <c r="B260" s="1" t="s">
        <v>7</v>
      </c>
      <c r="C260" s="1" t="s">
        <v>18</v>
      </c>
      <c r="D260" s="1" t="s">
        <v>269</v>
      </c>
      <c r="E260" s="1" t="s">
        <v>270</v>
      </c>
      <c r="F260" s="1" t="s">
        <v>262</v>
      </c>
    </row>
    <row r="261" spans="1:6" x14ac:dyDescent="0.25">
      <c r="A261" s="1" t="s">
        <v>6</v>
      </c>
      <c r="B261" s="1" t="s">
        <v>7</v>
      </c>
      <c r="C261" s="1" t="s">
        <v>18</v>
      </c>
      <c r="D261" s="3" t="s">
        <v>9</v>
      </c>
      <c r="E261" s="3" t="s">
        <v>10</v>
      </c>
      <c r="F261" s="3" t="s">
        <v>11</v>
      </c>
    </row>
    <row r="262" spans="1:6" x14ac:dyDescent="0.25">
      <c r="A262" s="14" t="s">
        <v>6</v>
      </c>
      <c r="B262" s="14" t="s">
        <v>7</v>
      </c>
      <c r="C262" s="7" t="s">
        <v>8</v>
      </c>
      <c r="D262" s="1" t="s">
        <v>406</v>
      </c>
      <c r="E262" s="1" t="s">
        <v>407</v>
      </c>
      <c r="F262" s="7" t="s">
        <v>408</v>
      </c>
    </row>
    <row r="263" spans="1:6" x14ac:dyDescent="0.25">
      <c r="A263" s="6" t="s">
        <v>6</v>
      </c>
      <c r="B263" s="1" t="s">
        <v>7</v>
      </c>
      <c r="C263" s="1" t="s">
        <v>8</v>
      </c>
      <c r="D263" s="6" t="s">
        <v>303</v>
      </c>
      <c r="E263" s="6" t="s">
        <v>304</v>
      </c>
      <c r="F263" s="6" t="s">
        <v>305</v>
      </c>
    </row>
    <row r="264" spans="1:6" x14ac:dyDescent="0.25">
      <c r="A264" s="1" t="s">
        <v>6</v>
      </c>
      <c r="B264" s="1" t="s">
        <v>7</v>
      </c>
      <c r="C264" s="1" t="s">
        <v>8</v>
      </c>
      <c r="D264" s="2" t="s">
        <v>12</v>
      </c>
      <c r="E264" s="2" t="s">
        <v>13</v>
      </c>
      <c r="F264" s="2" t="s">
        <v>14</v>
      </c>
    </row>
    <row r="265" spans="1:6" x14ac:dyDescent="0.25">
      <c r="A265" s="6" t="s">
        <v>6</v>
      </c>
      <c r="B265" s="1" t="s">
        <v>7</v>
      </c>
      <c r="C265" s="1" t="s">
        <v>8</v>
      </c>
      <c r="D265" s="6" t="s">
        <v>300</v>
      </c>
      <c r="E265" s="6" t="s">
        <v>301</v>
      </c>
      <c r="F265" s="6" t="s">
        <v>302</v>
      </c>
    </row>
    <row r="266" spans="1:6" x14ac:dyDescent="0.25">
      <c r="A266" s="14" t="s">
        <v>6</v>
      </c>
      <c r="B266" s="14" t="s">
        <v>7</v>
      </c>
      <c r="C266" s="7" t="s">
        <v>8</v>
      </c>
      <c r="D266" s="1" t="s">
        <v>403</v>
      </c>
      <c r="E266" s="1" t="s">
        <v>404</v>
      </c>
      <c r="F266" s="7" t="s">
        <v>405</v>
      </c>
    </row>
    <row r="267" spans="1:6" x14ac:dyDescent="0.25">
      <c r="A267" s="1" t="s">
        <v>6</v>
      </c>
      <c r="B267" s="1" t="s">
        <v>7</v>
      </c>
      <c r="C267" s="1" t="s">
        <v>8</v>
      </c>
      <c r="D267" s="2" t="s">
        <v>15</v>
      </c>
      <c r="E267" s="2" t="s">
        <v>16</v>
      </c>
      <c r="F267" s="2" t="s">
        <v>17</v>
      </c>
    </row>
    <row r="268" spans="1:6" x14ac:dyDescent="0.25">
      <c r="A268" s="14" t="s">
        <v>6</v>
      </c>
      <c r="B268" s="14" t="s">
        <v>7</v>
      </c>
      <c r="C268" s="7" t="s">
        <v>8</v>
      </c>
      <c r="D268" s="1" t="s">
        <v>400</v>
      </c>
      <c r="E268" s="1" t="s">
        <v>401</v>
      </c>
      <c r="F268" s="7" t="s">
        <v>402</v>
      </c>
    </row>
    <row r="269" spans="1:6" x14ac:dyDescent="0.25">
      <c r="A269" s="1" t="s">
        <v>6</v>
      </c>
      <c r="B269" s="1" t="s">
        <v>7</v>
      </c>
      <c r="C269" s="1" t="s">
        <v>8</v>
      </c>
      <c r="D269" s="2" t="s">
        <v>9</v>
      </c>
      <c r="E269" s="2" t="s">
        <v>10</v>
      </c>
      <c r="F269" s="2" t="s">
        <v>11</v>
      </c>
    </row>
    <row r="270" spans="1:6" x14ac:dyDescent="0.25">
      <c r="A270" s="14" t="s">
        <v>6</v>
      </c>
      <c r="B270" s="14" t="s">
        <v>7</v>
      </c>
      <c r="C270" s="8" t="s">
        <v>152</v>
      </c>
      <c r="D270" s="1" t="s">
        <v>416</v>
      </c>
      <c r="E270" s="1" t="s">
        <v>417</v>
      </c>
      <c r="F270" s="7" t="s">
        <v>418</v>
      </c>
    </row>
    <row r="271" spans="1:6" x14ac:dyDescent="0.25">
      <c r="A271" s="14" t="s">
        <v>6</v>
      </c>
      <c r="B271" s="14" t="s">
        <v>7</v>
      </c>
      <c r="C271" s="8" t="s">
        <v>152</v>
      </c>
      <c r="D271" s="1" t="s">
        <v>419</v>
      </c>
      <c r="E271" s="1" t="s">
        <v>420</v>
      </c>
      <c r="F271" s="7" t="s">
        <v>408</v>
      </c>
    </row>
    <row r="272" spans="1:6" x14ac:dyDescent="0.25">
      <c r="A272" s="1" t="s">
        <v>6</v>
      </c>
      <c r="B272" s="1" t="s">
        <v>7</v>
      </c>
      <c r="C272" s="1" t="s">
        <v>152</v>
      </c>
      <c r="D272" s="2" t="s">
        <v>23</v>
      </c>
      <c r="E272" s="2" t="s">
        <v>20</v>
      </c>
      <c r="F272" s="2" t="s">
        <v>24</v>
      </c>
    </row>
    <row r="273" spans="1:6" x14ac:dyDescent="0.25">
      <c r="A273" s="1" t="s">
        <v>6</v>
      </c>
      <c r="B273" s="1" t="s">
        <v>7</v>
      </c>
      <c r="C273" s="1" t="s">
        <v>152</v>
      </c>
      <c r="D273" s="2" t="s">
        <v>25</v>
      </c>
      <c r="E273" s="2" t="s">
        <v>26</v>
      </c>
      <c r="F273" s="2" t="s">
        <v>27</v>
      </c>
    </row>
    <row r="274" spans="1:6" x14ac:dyDescent="0.25">
      <c r="A274" s="6" t="s">
        <v>6</v>
      </c>
      <c r="B274" s="1" t="s">
        <v>7</v>
      </c>
      <c r="C274" s="1" t="s">
        <v>152</v>
      </c>
      <c r="D274" s="6" t="s">
        <v>301</v>
      </c>
      <c r="E274" s="6" t="s">
        <v>300</v>
      </c>
      <c r="F274" s="6" t="s">
        <v>302</v>
      </c>
    </row>
    <row r="275" spans="1:6" x14ac:dyDescent="0.25">
      <c r="A275" s="1" t="s">
        <v>6</v>
      </c>
      <c r="B275" s="1" t="s">
        <v>7</v>
      </c>
      <c r="C275" s="1" t="s">
        <v>263</v>
      </c>
      <c r="D275" s="1" t="s">
        <v>264</v>
      </c>
      <c r="E275" s="1" t="s">
        <v>265</v>
      </c>
      <c r="F275" s="1" t="s">
        <v>266</v>
      </c>
    </row>
    <row r="276" spans="1:6" x14ac:dyDescent="0.25">
      <c r="A276" s="1" t="s">
        <v>6</v>
      </c>
      <c r="B276" s="1" t="s">
        <v>7</v>
      </c>
      <c r="C276" s="1" t="s">
        <v>152</v>
      </c>
      <c r="D276" s="2" t="s">
        <v>16</v>
      </c>
      <c r="E276" s="2" t="s">
        <v>15</v>
      </c>
      <c r="F276" s="2" t="s">
        <v>17</v>
      </c>
    </row>
    <row r="277" spans="1:6" x14ac:dyDescent="0.25">
      <c r="A277" s="1" t="s">
        <v>6</v>
      </c>
      <c r="B277" s="1" t="s">
        <v>7</v>
      </c>
      <c r="C277" s="1" t="s">
        <v>263</v>
      </c>
      <c r="D277" s="1" t="s">
        <v>267</v>
      </c>
      <c r="E277" s="1" t="s">
        <v>268</v>
      </c>
      <c r="F277" s="1" t="s">
        <v>262</v>
      </c>
    </row>
    <row r="278" spans="1:6" x14ac:dyDescent="0.25">
      <c r="A278" s="14" t="s">
        <v>6</v>
      </c>
      <c r="B278" s="14" t="s">
        <v>7</v>
      </c>
      <c r="C278" s="8" t="s">
        <v>152</v>
      </c>
      <c r="D278" s="1" t="s">
        <v>400</v>
      </c>
      <c r="E278" s="1" t="s">
        <v>421</v>
      </c>
      <c r="F278" s="7" t="s">
        <v>402</v>
      </c>
    </row>
    <row r="279" spans="1:6" x14ac:dyDescent="0.25">
      <c r="A279" s="14" t="s">
        <v>6</v>
      </c>
      <c r="B279" s="14" t="s">
        <v>7</v>
      </c>
      <c r="C279" s="8" t="s">
        <v>175</v>
      </c>
      <c r="D279" s="1" t="s">
        <v>420</v>
      </c>
      <c r="E279" s="1" t="s">
        <v>422</v>
      </c>
      <c r="F279" s="7" t="s">
        <v>408</v>
      </c>
    </row>
    <row r="280" spans="1:6" x14ac:dyDescent="0.25">
      <c r="A280" s="14" t="s">
        <v>6</v>
      </c>
      <c r="B280" s="14" t="s">
        <v>7</v>
      </c>
      <c r="C280" s="8" t="s">
        <v>175</v>
      </c>
      <c r="D280" s="1" t="s">
        <v>409</v>
      </c>
      <c r="E280" s="1" t="s">
        <v>410</v>
      </c>
      <c r="F280" s="7" t="s">
        <v>411</v>
      </c>
    </row>
    <row r="281" spans="1:6" x14ac:dyDescent="0.25">
      <c r="A281" s="14" t="s">
        <v>6</v>
      </c>
      <c r="B281" s="14" t="s">
        <v>7</v>
      </c>
      <c r="C281" s="8" t="s">
        <v>175</v>
      </c>
      <c r="D281" s="1" t="s">
        <v>423</v>
      </c>
      <c r="E281" s="1" t="s">
        <v>424</v>
      </c>
      <c r="F281" s="7" t="s">
        <v>414</v>
      </c>
    </row>
    <row r="282" spans="1:6" x14ac:dyDescent="0.25">
      <c r="A282" s="1" t="s">
        <v>6</v>
      </c>
      <c r="B282" s="1" t="s">
        <v>7</v>
      </c>
      <c r="C282" s="1" t="s">
        <v>175</v>
      </c>
      <c r="D282" s="1" t="s">
        <v>269</v>
      </c>
      <c r="E282" s="1" t="s">
        <v>268</v>
      </c>
      <c r="F282" s="1" t="s">
        <v>262</v>
      </c>
    </row>
    <row r="283" spans="1:6" x14ac:dyDescent="0.25">
      <c r="A283" s="1" t="s">
        <v>6</v>
      </c>
      <c r="B283" s="1" t="s">
        <v>7</v>
      </c>
      <c r="C283" s="1" t="s">
        <v>175</v>
      </c>
      <c r="D283" s="2" t="s">
        <v>28</v>
      </c>
      <c r="E283" s="2" t="s">
        <v>29</v>
      </c>
      <c r="F283" s="2" t="s">
        <v>11</v>
      </c>
    </row>
    <row r="284" spans="1:6" x14ac:dyDescent="0.25">
      <c r="A284" s="1" t="s">
        <v>135</v>
      </c>
      <c r="B284" s="1" t="s">
        <v>30</v>
      </c>
      <c r="C284" s="1" t="s">
        <v>18</v>
      </c>
      <c r="D284" s="1" t="s">
        <v>164</v>
      </c>
      <c r="E284" s="1" t="s">
        <v>165</v>
      </c>
      <c r="F284" s="1" t="s">
        <v>166</v>
      </c>
    </row>
    <row r="285" spans="1:6" x14ac:dyDescent="0.25">
      <c r="A285" s="1" t="s">
        <v>135</v>
      </c>
      <c r="B285" s="1" t="s">
        <v>30</v>
      </c>
      <c r="C285" s="1" t="s">
        <v>18</v>
      </c>
      <c r="D285" s="1" t="s">
        <v>157</v>
      </c>
      <c r="E285" s="1" t="s">
        <v>163</v>
      </c>
      <c r="F285" s="1" t="s">
        <v>138</v>
      </c>
    </row>
    <row r="286" spans="1:6" x14ac:dyDescent="0.25">
      <c r="A286" s="1" t="s">
        <v>135</v>
      </c>
      <c r="B286" s="1" t="s">
        <v>30</v>
      </c>
      <c r="C286" s="1" t="s">
        <v>18</v>
      </c>
      <c r="D286" s="1" t="s">
        <v>159</v>
      </c>
      <c r="E286" s="1" t="s">
        <v>160</v>
      </c>
      <c r="F286" s="1" t="s">
        <v>162</v>
      </c>
    </row>
    <row r="287" spans="1:6" x14ac:dyDescent="0.25">
      <c r="A287" s="1" t="s">
        <v>135</v>
      </c>
      <c r="B287" s="1" t="s">
        <v>30</v>
      </c>
      <c r="C287" s="1" t="s">
        <v>18</v>
      </c>
      <c r="D287" s="1" t="s">
        <v>257</v>
      </c>
      <c r="E287" s="1" t="s">
        <v>254</v>
      </c>
      <c r="F287" s="1" t="s">
        <v>262</v>
      </c>
    </row>
    <row r="288" spans="1:6" x14ac:dyDescent="0.25">
      <c r="A288" s="1" t="s">
        <v>135</v>
      </c>
      <c r="B288" s="1" t="s">
        <v>30</v>
      </c>
      <c r="C288" s="1" t="s">
        <v>8</v>
      </c>
      <c r="D288" s="1" t="s">
        <v>157</v>
      </c>
      <c r="E288" s="1" t="s">
        <v>158</v>
      </c>
      <c r="F288" s="1" t="s">
        <v>138</v>
      </c>
    </row>
    <row r="289" spans="1:6" x14ac:dyDescent="0.25">
      <c r="A289" s="1" t="s">
        <v>135</v>
      </c>
      <c r="B289" s="1" t="s">
        <v>30</v>
      </c>
      <c r="C289" s="1" t="s">
        <v>8</v>
      </c>
      <c r="D289" s="1" t="s">
        <v>154</v>
      </c>
      <c r="E289" s="1" t="s">
        <v>155</v>
      </c>
      <c r="F289" s="1" t="s">
        <v>156</v>
      </c>
    </row>
    <row r="290" spans="1:6" x14ac:dyDescent="0.25">
      <c r="A290" s="1" t="s">
        <v>135</v>
      </c>
      <c r="B290" s="1" t="s">
        <v>30</v>
      </c>
      <c r="C290" s="1" t="s">
        <v>8</v>
      </c>
      <c r="D290" s="1" t="s">
        <v>159</v>
      </c>
      <c r="E290" s="1" t="s">
        <v>160</v>
      </c>
      <c r="F290" s="1" t="s">
        <v>161</v>
      </c>
    </row>
    <row r="291" spans="1:6" x14ac:dyDescent="0.25">
      <c r="A291" s="1" t="s">
        <v>135</v>
      </c>
      <c r="B291" s="1" t="s">
        <v>30</v>
      </c>
      <c r="C291" s="1" t="s">
        <v>152</v>
      </c>
      <c r="D291" s="1" t="s">
        <v>167</v>
      </c>
      <c r="E291" s="1" t="s">
        <v>168</v>
      </c>
      <c r="F291" s="1" t="s">
        <v>138</v>
      </c>
    </row>
    <row r="292" spans="1:6" x14ac:dyDescent="0.25">
      <c r="A292" s="1" t="s">
        <v>135</v>
      </c>
      <c r="B292" s="1" t="s">
        <v>30</v>
      </c>
      <c r="C292" s="1" t="s">
        <v>152</v>
      </c>
      <c r="D292" s="1" t="s">
        <v>169</v>
      </c>
      <c r="E292" s="1" t="s">
        <v>155</v>
      </c>
      <c r="F292" s="1" t="s">
        <v>156</v>
      </c>
    </row>
    <row r="293" spans="1:6" x14ac:dyDescent="0.25">
      <c r="A293" s="1" t="s">
        <v>135</v>
      </c>
      <c r="B293" s="1" t="s">
        <v>30</v>
      </c>
      <c r="C293" s="1" t="s">
        <v>152</v>
      </c>
      <c r="D293" s="1" t="s">
        <v>170</v>
      </c>
      <c r="E293" s="1" t="s">
        <v>171</v>
      </c>
      <c r="F293" s="1" t="s">
        <v>161</v>
      </c>
    </row>
    <row r="294" spans="1:6" x14ac:dyDescent="0.25">
      <c r="A294" s="1" t="s">
        <v>135</v>
      </c>
      <c r="B294" s="1" t="s">
        <v>30</v>
      </c>
      <c r="C294" s="1" t="s">
        <v>152</v>
      </c>
      <c r="D294" s="1" t="s">
        <v>172</v>
      </c>
      <c r="E294" s="1" t="s">
        <v>173</v>
      </c>
      <c r="F294" s="1" t="s">
        <v>174</v>
      </c>
    </row>
    <row r="295" spans="1:6" x14ac:dyDescent="0.25">
      <c r="A295" s="1" t="s">
        <v>135</v>
      </c>
      <c r="B295" s="1" t="s">
        <v>30</v>
      </c>
      <c r="C295" s="1" t="s">
        <v>175</v>
      </c>
      <c r="D295" s="1" t="s">
        <v>179</v>
      </c>
      <c r="E295" s="1" t="s">
        <v>180</v>
      </c>
      <c r="F295" s="1" t="s">
        <v>181</v>
      </c>
    </row>
    <row r="296" spans="1:6" x14ac:dyDescent="0.25">
      <c r="A296" s="1" t="s">
        <v>135</v>
      </c>
      <c r="B296" s="1" t="s">
        <v>30</v>
      </c>
      <c r="C296" s="1" t="s">
        <v>175</v>
      </c>
      <c r="D296" s="1" t="s">
        <v>176</v>
      </c>
      <c r="E296" s="1" t="s">
        <v>177</v>
      </c>
      <c r="F296" s="1" t="s">
        <v>178</v>
      </c>
    </row>
    <row r="297" spans="1:6" x14ac:dyDescent="0.25">
      <c r="A297" s="1" t="s">
        <v>135</v>
      </c>
      <c r="B297" s="1" t="s">
        <v>7</v>
      </c>
      <c r="C297" s="1" t="s">
        <v>18</v>
      </c>
      <c r="D297" s="1" t="s">
        <v>147</v>
      </c>
      <c r="E297" s="1" t="s">
        <v>148</v>
      </c>
      <c r="F297" s="1" t="s">
        <v>144</v>
      </c>
    </row>
    <row r="298" spans="1:6" x14ac:dyDescent="0.25">
      <c r="A298" s="1" t="s">
        <v>135</v>
      </c>
      <c r="B298" s="1" t="s">
        <v>7</v>
      </c>
      <c r="C298" s="1" t="s">
        <v>18</v>
      </c>
      <c r="D298" s="1" t="s">
        <v>137</v>
      </c>
      <c r="E298" s="1" t="s">
        <v>145</v>
      </c>
      <c r="F298" s="1" t="s">
        <v>146</v>
      </c>
    </row>
    <row r="299" spans="1:6" x14ac:dyDescent="0.25">
      <c r="A299" s="1" t="s">
        <v>135</v>
      </c>
      <c r="B299" s="1" t="s">
        <v>7</v>
      </c>
      <c r="C299" s="1" t="s">
        <v>18</v>
      </c>
      <c r="D299" s="1" t="s">
        <v>149</v>
      </c>
      <c r="E299" s="1" t="s">
        <v>150</v>
      </c>
      <c r="F299" s="1" t="s">
        <v>151</v>
      </c>
    </row>
    <row r="300" spans="1:6" x14ac:dyDescent="0.25">
      <c r="A300" s="1" t="s">
        <v>135</v>
      </c>
      <c r="B300" s="1" t="s">
        <v>7</v>
      </c>
      <c r="C300" s="1" t="s">
        <v>8</v>
      </c>
      <c r="D300" s="1" t="s">
        <v>142</v>
      </c>
      <c r="E300" s="1" t="s">
        <v>143</v>
      </c>
      <c r="F300" s="1" t="s">
        <v>144</v>
      </c>
    </row>
    <row r="301" spans="1:6" x14ac:dyDescent="0.25">
      <c r="A301" s="1" t="s">
        <v>135</v>
      </c>
      <c r="B301" s="1" t="s">
        <v>7</v>
      </c>
      <c r="C301" s="1" t="s">
        <v>8</v>
      </c>
      <c r="D301" s="1" t="s">
        <v>136</v>
      </c>
      <c r="E301" s="1" t="s">
        <v>137</v>
      </c>
      <c r="F301" s="1" t="s">
        <v>138</v>
      </c>
    </row>
    <row r="302" spans="1:6" x14ac:dyDescent="0.25">
      <c r="A302" s="1" t="s">
        <v>135</v>
      </c>
      <c r="B302" s="1" t="s">
        <v>7</v>
      </c>
      <c r="C302" s="1" t="s">
        <v>8</v>
      </c>
      <c r="D302" s="1" t="s">
        <v>139</v>
      </c>
      <c r="E302" s="1" t="s">
        <v>140</v>
      </c>
      <c r="F302" s="1" t="s">
        <v>141</v>
      </c>
    </row>
    <row r="303" spans="1:6" x14ac:dyDescent="0.25">
      <c r="A303" s="1" t="s">
        <v>135</v>
      </c>
      <c r="B303" s="1" t="s">
        <v>7</v>
      </c>
      <c r="C303" s="1" t="s">
        <v>152</v>
      </c>
      <c r="D303" s="1" t="s">
        <v>150</v>
      </c>
      <c r="E303" s="1" t="s">
        <v>149</v>
      </c>
      <c r="F303" s="1" t="s">
        <v>146</v>
      </c>
    </row>
    <row r="304" spans="1:6" x14ac:dyDescent="0.25">
      <c r="A304" s="1" t="s">
        <v>135</v>
      </c>
      <c r="B304" s="1" t="s">
        <v>7</v>
      </c>
      <c r="C304" s="1" t="s">
        <v>152</v>
      </c>
      <c r="D304" s="1" t="s">
        <v>136</v>
      </c>
      <c r="E304" s="1" t="s">
        <v>145</v>
      </c>
      <c r="F304" s="1" t="s">
        <v>151</v>
      </c>
    </row>
    <row r="305" spans="1:6" x14ac:dyDescent="0.25">
      <c r="A305" s="1" t="s">
        <v>135</v>
      </c>
      <c r="B305" s="1" t="s">
        <v>7</v>
      </c>
      <c r="C305" s="1" t="s">
        <v>152</v>
      </c>
      <c r="D305" s="1" t="s">
        <v>153</v>
      </c>
      <c r="E305" s="1" t="s">
        <v>140</v>
      </c>
      <c r="F305" s="1" t="s">
        <v>141</v>
      </c>
    </row>
  </sheetData>
  <sortState ref="A2:J306">
    <sortCondition ref="A2:A306"/>
    <sortCondition ref="B2:B306"/>
    <sortCondition ref="C2:C306"/>
    <sortCondition ref="F2:F30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topLeftCell="A167" workbookViewId="0">
      <selection activeCell="F185" sqref="F185"/>
    </sheetView>
  </sheetViews>
  <sheetFormatPr defaultRowHeight="15" x14ac:dyDescent="0.25"/>
  <cols>
    <col min="3" max="3" width="22.7109375" bestFit="1" customWidth="1"/>
    <col min="4" max="4" width="16.42578125" bestFit="1" customWidth="1"/>
    <col min="5" max="5" width="18.7109375" bestFit="1" customWidth="1"/>
    <col min="6" max="6" width="23.140625" bestFit="1" customWidth="1"/>
    <col min="7" max="8" width="11.42578125" bestFit="1" customWidth="1"/>
    <col min="10" max="10" width="19" bestFit="1" customWidth="1"/>
    <col min="12" max="12" width="23.28515625" bestFit="1" customWidth="1"/>
  </cols>
  <sheetData>
    <row r="1" spans="1:10" ht="15.75" x14ac:dyDescent="0.25">
      <c r="A1" s="74" t="s">
        <v>612</v>
      </c>
      <c r="B1" s="74"/>
      <c r="C1" s="74"/>
      <c r="D1" s="74"/>
      <c r="E1" s="74"/>
      <c r="F1" s="74"/>
      <c r="G1" s="74"/>
      <c r="H1" s="74"/>
      <c r="I1" s="74"/>
    </row>
    <row r="2" spans="1:10" ht="15.75" x14ac:dyDescent="0.25">
      <c r="A2" s="23" t="s">
        <v>531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2" t="s">
        <v>532</v>
      </c>
      <c r="H2" s="22" t="s">
        <v>533</v>
      </c>
      <c r="I2" s="22" t="s">
        <v>534</v>
      </c>
    </row>
    <row r="3" spans="1:10" x14ac:dyDescent="0.25">
      <c r="A3" s="52" t="s">
        <v>6</v>
      </c>
      <c r="B3" s="52" t="s">
        <v>7</v>
      </c>
      <c r="C3" s="1" t="s">
        <v>18</v>
      </c>
      <c r="D3" s="1" t="s">
        <v>9</v>
      </c>
      <c r="E3" s="1" t="s">
        <v>10</v>
      </c>
      <c r="F3" s="9" t="s">
        <v>11</v>
      </c>
      <c r="G3" s="57">
        <v>6.1909722222222227E-4</v>
      </c>
      <c r="H3" s="57">
        <v>6.2465277777777768E-4</v>
      </c>
      <c r="I3" s="57">
        <f t="shared" ref="I3:I11" si="0">SUM(G3:H3)</f>
        <v>1.2437500000000001E-3</v>
      </c>
      <c r="J3" s="34">
        <v>1</v>
      </c>
    </row>
    <row r="4" spans="1:10" x14ac:dyDescent="0.25">
      <c r="A4" s="1" t="s">
        <v>6</v>
      </c>
      <c r="B4" s="1" t="s">
        <v>7</v>
      </c>
      <c r="C4" s="1" t="s">
        <v>261</v>
      </c>
      <c r="D4" s="2" t="s">
        <v>269</v>
      </c>
      <c r="E4" s="2" t="s">
        <v>270</v>
      </c>
      <c r="F4" s="2" t="s">
        <v>262</v>
      </c>
      <c r="G4" s="57">
        <v>6.2210648148148151E-4</v>
      </c>
      <c r="H4" s="57">
        <v>6.6643518518518516E-4</v>
      </c>
      <c r="I4" s="57">
        <f t="shared" si="0"/>
        <v>1.2885416666666666E-3</v>
      </c>
      <c r="J4" s="34">
        <v>2</v>
      </c>
    </row>
    <row r="5" spans="1:10" x14ac:dyDescent="0.25">
      <c r="A5" s="1" t="s">
        <v>6</v>
      </c>
      <c r="B5" s="1" t="s">
        <v>7</v>
      </c>
      <c r="C5" s="1" t="s">
        <v>18</v>
      </c>
      <c r="D5" s="1" t="s">
        <v>22</v>
      </c>
      <c r="E5" s="1" t="s">
        <v>12</v>
      </c>
      <c r="F5" s="1" t="s">
        <v>14</v>
      </c>
      <c r="G5" s="57">
        <v>6.596064814814815E-4</v>
      </c>
      <c r="H5" s="57">
        <v>6.3761574074074079E-4</v>
      </c>
      <c r="I5" s="57">
        <f t="shared" si="0"/>
        <v>1.2972222222222222E-3</v>
      </c>
      <c r="J5" s="34">
        <v>3</v>
      </c>
    </row>
    <row r="6" spans="1:10" x14ac:dyDescent="0.25">
      <c r="A6" s="1" t="s">
        <v>6</v>
      </c>
      <c r="B6" s="1" t="s">
        <v>7</v>
      </c>
      <c r="C6" s="1" t="s">
        <v>18</v>
      </c>
      <c r="D6" s="1" t="s">
        <v>403</v>
      </c>
      <c r="E6" s="1" t="s">
        <v>415</v>
      </c>
      <c r="F6" s="1" t="s">
        <v>405</v>
      </c>
      <c r="G6" s="57">
        <v>6.4768518518518517E-4</v>
      </c>
      <c r="H6" s="57">
        <v>6.6620370370370368E-4</v>
      </c>
      <c r="I6" s="57">
        <f t="shared" si="0"/>
        <v>1.3138888888888887E-3</v>
      </c>
      <c r="J6" s="34">
        <v>4</v>
      </c>
    </row>
    <row r="7" spans="1:10" x14ac:dyDescent="0.25">
      <c r="A7" s="10" t="s">
        <v>6</v>
      </c>
      <c r="B7" s="10" t="s">
        <v>7</v>
      </c>
      <c r="C7" s="54" t="s">
        <v>18</v>
      </c>
      <c r="D7" s="54" t="s">
        <v>19</v>
      </c>
      <c r="E7" s="54" t="s">
        <v>20</v>
      </c>
      <c r="F7" s="58" t="s">
        <v>21</v>
      </c>
      <c r="G7" s="57">
        <v>6.8831018518518514E-4</v>
      </c>
      <c r="H7" s="59">
        <v>6.5023148148148156E-4</v>
      </c>
      <c r="I7" s="57">
        <f t="shared" si="0"/>
        <v>1.3385416666666667E-3</v>
      </c>
      <c r="J7" s="34">
        <v>5</v>
      </c>
    </row>
    <row r="8" spans="1:10" x14ac:dyDescent="0.25">
      <c r="A8" s="6" t="s">
        <v>6</v>
      </c>
      <c r="B8" s="1" t="s">
        <v>7</v>
      </c>
      <c r="C8" s="1" t="s">
        <v>18</v>
      </c>
      <c r="D8" s="6" t="s">
        <v>409</v>
      </c>
      <c r="E8" s="6" t="s">
        <v>410</v>
      </c>
      <c r="F8" s="6" t="s">
        <v>411</v>
      </c>
      <c r="G8" s="57">
        <v>6.1932870370370364E-4</v>
      </c>
      <c r="H8" s="57">
        <v>7.2905092592592596E-4</v>
      </c>
      <c r="I8" s="57">
        <f t="shared" si="0"/>
        <v>1.3483796296296295E-3</v>
      </c>
      <c r="J8" s="34">
        <v>6</v>
      </c>
    </row>
    <row r="9" spans="1:10" x14ac:dyDescent="0.25">
      <c r="A9" s="1" t="s">
        <v>6</v>
      </c>
      <c r="B9" s="1" t="s">
        <v>7</v>
      </c>
      <c r="C9" s="1" t="s">
        <v>261</v>
      </c>
      <c r="D9" s="1" t="s">
        <v>264</v>
      </c>
      <c r="E9" s="1" t="s">
        <v>265</v>
      </c>
      <c r="F9" s="1" t="s">
        <v>266</v>
      </c>
      <c r="G9" s="57">
        <v>6.5462962962962957E-4</v>
      </c>
      <c r="H9" s="57">
        <v>7.1354166666666669E-4</v>
      </c>
      <c r="I9" s="57">
        <f t="shared" si="0"/>
        <v>1.3681712962962961E-3</v>
      </c>
      <c r="J9" s="34">
        <v>7</v>
      </c>
    </row>
    <row r="10" spans="1:10" x14ac:dyDescent="0.25">
      <c r="A10" s="6" t="s">
        <v>6</v>
      </c>
      <c r="B10" s="1" t="s">
        <v>7</v>
      </c>
      <c r="C10" s="1" t="s">
        <v>18</v>
      </c>
      <c r="D10" s="6" t="s">
        <v>412</v>
      </c>
      <c r="E10" s="6" t="s">
        <v>413</v>
      </c>
      <c r="F10" s="6" t="s">
        <v>414</v>
      </c>
      <c r="G10" s="57">
        <v>6.5277777777777773E-4</v>
      </c>
      <c r="H10" s="57">
        <v>7.1979166666666665E-4</v>
      </c>
      <c r="I10" s="57">
        <f t="shared" si="0"/>
        <v>1.3725694444444445E-3</v>
      </c>
      <c r="J10" s="34">
        <v>8</v>
      </c>
    </row>
    <row r="11" spans="1:10" x14ac:dyDescent="0.25">
      <c r="A11" s="10" t="s">
        <v>135</v>
      </c>
      <c r="B11" s="10" t="s">
        <v>7</v>
      </c>
      <c r="C11" s="54" t="s">
        <v>18</v>
      </c>
      <c r="D11" s="54" t="s">
        <v>147</v>
      </c>
      <c r="E11" s="54" t="s">
        <v>148</v>
      </c>
      <c r="F11" s="58" t="s">
        <v>144</v>
      </c>
      <c r="G11" s="57">
        <v>7.0254629629629627E-4</v>
      </c>
      <c r="H11" s="57">
        <v>7.6921296296296286E-4</v>
      </c>
      <c r="I11" s="57">
        <f t="shared" si="0"/>
        <v>1.471759259259259E-3</v>
      </c>
      <c r="J11" s="34">
        <v>9</v>
      </c>
    </row>
    <row r="12" spans="1:10" x14ac:dyDescent="0.25">
      <c r="A12" s="52" t="s">
        <v>135</v>
      </c>
      <c r="B12" s="52" t="s">
        <v>7</v>
      </c>
      <c r="C12" s="1" t="s">
        <v>18</v>
      </c>
      <c r="D12" s="1" t="s">
        <v>137</v>
      </c>
      <c r="E12" s="1" t="s">
        <v>145</v>
      </c>
      <c r="F12" s="9" t="s">
        <v>146</v>
      </c>
      <c r="G12" s="57"/>
      <c r="H12" s="57"/>
      <c r="I12" s="57"/>
      <c r="J12" s="34"/>
    </row>
    <row r="13" spans="1:10" x14ac:dyDescent="0.25">
      <c r="A13" s="1" t="s">
        <v>135</v>
      </c>
      <c r="B13" s="1" t="s">
        <v>7</v>
      </c>
      <c r="C13" s="1" t="s">
        <v>18</v>
      </c>
      <c r="D13" s="2" t="s">
        <v>149</v>
      </c>
      <c r="E13" s="2" t="s">
        <v>150</v>
      </c>
      <c r="F13" s="2" t="s">
        <v>151</v>
      </c>
      <c r="G13" s="57"/>
      <c r="H13" s="57">
        <v>7.6574074074074077E-4</v>
      </c>
      <c r="I13" s="57"/>
      <c r="J13" s="34"/>
    </row>
    <row r="15" spans="1:10" ht="15.75" x14ac:dyDescent="0.25">
      <c r="A15" s="74" t="s">
        <v>562</v>
      </c>
      <c r="B15" s="74"/>
      <c r="C15" s="74"/>
      <c r="D15" s="74"/>
      <c r="E15" s="74"/>
      <c r="F15" s="74"/>
      <c r="G15" s="74"/>
      <c r="H15" s="74"/>
      <c r="I15" s="74"/>
    </row>
    <row r="16" spans="1:10" ht="15.75" x14ac:dyDescent="0.25">
      <c r="A16" s="23" t="s">
        <v>531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2" t="s">
        <v>532</v>
      </c>
      <c r="H16" s="22" t="s">
        <v>533</v>
      </c>
      <c r="I16" s="22" t="s">
        <v>534</v>
      </c>
    </row>
    <row r="17" spans="1:10" x14ac:dyDescent="0.25">
      <c r="A17" s="1" t="s">
        <v>6</v>
      </c>
      <c r="B17" s="1" t="s">
        <v>30</v>
      </c>
      <c r="C17" s="1" t="s">
        <v>18</v>
      </c>
      <c r="D17" s="2" t="s">
        <v>31</v>
      </c>
      <c r="E17" s="2" t="s">
        <v>32</v>
      </c>
      <c r="F17" s="2" t="s">
        <v>21</v>
      </c>
      <c r="G17" s="57">
        <v>5.7604166666666665E-4</v>
      </c>
      <c r="H17" s="57">
        <v>5.7916666666666663E-4</v>
      </c>
      <c r="I17" s="57">
        <f t="shared" ref="I17:I32" si="1">SUM(G17:H17)</f>
        <v>1.1552083333333332E-3</v>
      </c>
      <c r="J17" s="34">
        <v>1</v>
      </c>
    </row>
    <row r="18" spans="1:10" x14ac:dyDescent="0.25">
      <c r="A18" s="1" t="s">
        <v>6</v>
      </c>
      <c r="B18" s="1" t="s">
        <v>30</v>
      </c>
      <c r="C18" s="1" t="s">
        <v>18</v>
      </c>
      <c r="D18" s="2" t="s">
        <v>34</v>
      </c>
      <c r="E18" s="2" t="s">
        <v>39</v>
      </c>
      <c r="F18" s="2" t="s">
        <v>11</v>
      </c>
      <c r="G18" s="57">
        <v>6.0057870370370376E-4</v>
      </c>
      <c r="H18" s="57">
        <v>5.8530092592592585E-4</v>
      </c>
      <c r="I18" s="57">
        <f t="shared" si="1"/>
        <v>1.1858796296296296E-3</v>
      </c>
      <c r="J18" s="34">
        <v>2</v>
      </c>
    </row>
    <row r="19" spans="1:10" x14ac:dyDescent="0.25">
      <c r="A19" s="1" t="s">
        <v>135</v>
      </c>
      <c r="B19" s="1" t="s">
        <v>30</v>
      </c>
      <c r="C19" s="1" t="s">
        <v>18</v>
      </c>
      <c r="D19" s="1" t="s">
        <v>159</v>
      </c>
      <c r="E19" s="1" t="s">
        <v>160</v>
      </c>
      <c r="F19" s="1" t="s">
        <v>162</v>
      </c>
      <c r="G19" s="57">
        <v>6.3414351851851858E-4</v>
      </c>
      <c r="H19" s="57">
        <v>6.3414351851851858E-4</v>
      </c>
      <c r="I19" s="57">
        <f t="shared" si="1"/>
        <v>1.2682870370370372E-3</v>
      </c>
      <c r="J19" s="34">
        <v>3</v>
      </c>
    </row>
    <row r="20" spans="1:10" x14ac:dyDescent="0.25">
      <c r="A20" s="52" t="s">
        <v>6</v>
      </c>
      <c r="B20" s="52" t="s">
        <v>30</v>
      </c>
      <c r="C20" s="1" t="s">
        <v>18</v>
      </c>
      <c r="D20" s="1" t="s">
        <v>431</v>
      </c>
      <c r="E20" s="1" t="s">
        <v>432</v>
      </c>
      <c r="F20" s="9" t="s">
        <v>405</v>
      </c>
      <c r="G20" s="57">
        <v>6.5023148148148156E-4</v>
      </c>
      <c r="H20" s="57">
        <v>6.2199074074074077E-4</v>
      </c>
      <c r="I20" s="57">
        <f t="shared" si="1"/>
        <v>1.2722222222222223E-3</v>
      </c>
      <c r="J20" s="34">
        <v>4</v>
      </c>
    </row>
    <row r="21" spans="1:10" x14ac:dyDescent="0.25">
      <c r="A21" s="6" t="s">
        <v>6</v>
      </c>
      <c r="B21" s="1" t="s">
        <v>30</v>
      </c>
      <c r="C21" s="1" t="s">
        <v>18</v>
      </c>
      <c r="D21" s="6" t="s">
        <v>306</v>
      </c>
      <c r="E21" s="6" t="s">
        <v>307</v>
      </c>
      <c r="F21" s="6" t="s">
        <v>308</v>
      </c>
      <c r="G21" s="57">
        <v>5.9467592592592591E-4</v>
      </c>
      <c r="H21" s="57">
        <v>6.9525462962962976E-4</v>
      </c>
      <c r="I21" s="57">
        <f t="shared" si="1"/>
        <v>1.2899305555555557E-3</v>
      </c>
      <c r="J21" s="34">
        <v>5</v>
      </c>
    </row>
    <row r="22" spans="1:10" x14ac:dyDescent="0.25">
      <c r="A22" s="52" t="s">
        <v>6</v>
      </c>
      <c r="B22" s="52" t="s">
        <v>30</v>
      </c>
      <c r="C22" s="1" t="s">
        <v>18</v>
      </c>
      <c r="D22" s="1" t="s">
        <v>433</v>
      </c>
      <c r="E22" s="1" t="s">
        <v>434</v>
      </c>
      <c r="F22" s="9" t="s">
        <v>402</v>
      </c>
      <c r="G22" s="57">
        <v>6.2847222222222221E-4</v>
      </c>
      <c r="H22" s="57">
        <v>6.6620370370370368E-4</v>
      </c>
      <c r="I22" s="57">
        <f t="shared" si="1"/>
        <v>1.2946759259259259E-3</v>
      </c>
      <c r="J22" s="34">
        <v>6</v>
      </c>
    </row>
    <row r="23" spans="1:10" x14ac:dyDescent="0.25">
      <c r="A23" s="52" t="s">
        <v>6</v>
      </c>
      <c r="B23" s="52" t="s">
        <v>30</v>
      </c>
      <c r="C23" s="1" t="s">
        <v>18</v>
      </c>
      <c r="D23" s="2" t="s">
        <v>249</v>
      </c>
      <c r="E23" s="2" t="s">
        <v>250</v>
      </c>
      <c r="F23" s="2" t="s">
        <v>251</v>
      </c>
      <c r="G23" s="57">
        <v>6.1701388888888895E-4</v>
      </c>
      <c r="H23" s="57">
        <v>6.7766203703703706E-4</v>
      </c>
      <c r="I23" s="57">
        <f t="shared" si="1"/>
        <v>1.2946759259259261E-3</v>
      </c>
      <c r="J23" s="34">
        <v>7</v>
      </c>
    </row>
    <row r="24" spans="1:10" x14ac:dyDescent="0.25">
      <c r="A24" s="52" t="s">
        <v>6</v>
      </c>
      <c r="B24" s="52" t="s">
        <v>30</v>
      </c>
      <c r="C24" s="1" t="s">
        <v>18</v>
      </c>
      <c r="D24" s="1" t="s">
        <v>435</v>
      </c>
      <c r="E24" s="1" t="s">
        <v>436</v>
      </c>
      <c r="F24" s="9" t="s">
        <v>408</v>
      </c>
      <c r="G24" s="57">
        <v>6.6655092592592601E-4</v>
      </c>
      <c r="H24" s="57">
        <v>6.4085648148148151E-4</v>
      </c>
      <c r="I24" s="57">
        <f t="shared" si="1"/>
        <v>1.3074074074074075E-3</v>
      </c>
      <c r="J24" s="34">
        <v>8</v>
      </c>
    </row>
    <row r="25" spans="1:10" x14ac:dyDescent="0.25">
      <c r="A25" s="1" t="s">
        <v>6</v>
      </c>
      <c r="B25" s="1" t="s">
        <v>30</v>
      </c>
      <c r="C25" s="1" t="s">
        <v>18</v>
      </c>
      <c r="D25" s="2" t="s">
        <v>40</v>
      </c>
      <c r="E25" s="2" t="s">
        <v>41</v>
      </c>
      <c r="F25" s="2" t="s">
        <v>21</v>
      </c>
      <c r="G25" s="57">
        <v>6.4062500000000003E-4</v>
      </c>
      <c r="H25" s="57">
        <v>6.6724537037037045E-4</v>
      </c>
      <c r="I25" s="57">
        <f t="shared" si="1"/>
        <v>1.3078703703703705E-3</v>
      </c>
      <c r="J25" s="34">
        <v>9</v>
      </c>
    </row>
    <row r="26" spans="1:10" x14ac:dyDescent="0.25">
      <c r="A26" s="1" t="s">
        <v>135</v>
      </c>
      <c r="B26" s="1" t="s">
        <v>30</v>
      </c>
      <c r="C26" s="1" t="s">
        <v>261</v>
      </c>
      <c r="D26" s="1" t="s">
        <v>257</v>
      </c>
      <c r="E26" s="1" t="s">
        <v>254</v>
      </c>
      <c r="F26" s="1" t="s">
        <v>262</v>
      </c>
      <c r="G26" s="57">
        <v>6.6238425925925926E-4</v>
      </c>
      <c r="H26" s="57">
        <v>6.8020833333333334E-4</v>
      </c>
      <c r="I26" s="57">
        <f t="shared" si="1"/>
        <v>1.3425925925925927E-3</v>
      </c>
      <c r="J26" s="34">
        <v>10</v>
      </c>
    </row>
    <row r="27" spans="1:10" x14ac:dyDescent="0.25">
      <c r="A27" s="1" t="s">
        <v>135</v>
      </c>
      <c r="B27" s="1" t="s">
        <v>30</v>
      </c>
      <c r="C27" s="1" t="s">
        <v>18</v>
      </c>
      <c r="D27" s="1" t="s">
        <v>164</v>
      </c>
      <c r="E27" s="1" t="s">
        <v>165</v>
      </c>
      <c r="F27" s="1" t="s">
        <v>166</v>
      </c>
      <c r="G27" s="57">
        <v>6.9004629629629624E-4</v>
      </c>
      <c r="H27" s="57">
        <v>6.6493055555555565E-4</v>
      </c>
      <c r="I27" s="57">
        <f t="shared" si="1"/>
        <v>1.354976851851852E-3</v>
      </c>
      <c r="J27" s="34">
        <v>11</v>
      </c>
    </row>
    <row r="28" spans="1:10" x14ac:dyDescent="0.25">
      <c r="A28" s="10" t="s">
        <v>6</v>
      </c>
      <c r="B28" s="10" t="s">
        <v>30</v>
      </c>
      <c r="C28" s="54" t="s">
        <v>18</v>
      </c>
      <c r="D28" s="54" t="s">
        <v>366</v>
      </c>
      <c r="E28" s="54" t="s">
        <v>367</v>
      </c>
      <c r="F28" s="58" t="s">
        <v>368</v>
      </c>
      <c r="G28" s="57">
        <v>6.3946759259259263E-4</v>
      </c>
      <c r="H28" s="59">
        <v>7.1921296296296306E-4</v>
      </c>
      <c r="I28" s="57">
        <f t="shared" si="1"/>
        <v>1.3586805555555557E-3</v>
      </c>
      <c r="J28" s="34">
        <v>12</v>
      </c>
    </row>
    <row r="29" spans="1:10" x14ac:dyDescent="0.25">
      <c r="A29" s="6" t="s">
        <v>6</v>
      </c>
      <c r="B29" s="1" t="s">
        <v>30</v>
      </c>
      <c r="C29" s="1" t="s">
        <v>18</v>
      </c>
      <c r="D29" s="6" t="s">
        <v>310</v>
      </c>
      <c r="E29" s="6" t="s">
        <v>342</v>
      </c>
      <c r="F29" s="6" t="s">
        <v>305</v>
      </c>
      <c r="G29" s="57">
        <v>6.7511574074074078E-4</v>
      </c>
      <c r="H29" s="57">
        <v>6.9872685185185185E-4</v>
      </c>
      <c r="I29" s="57">
        <f t="shared" si="1"/>
        <v>1.3738425925925927E-3</v>
      </c>
      <c r="J29" s="34">
        <v>13</v>
      </c>
    </row>
    <row r="30" spans="1:10" x14ac:dyDescent="0.25">
      <c r="A30" s="1" t="s">
        <v>135</v>
      </c>
      <c r="B30" s="1" t="s">
        <v>30</v>
      </c>
      <c r="C30" s="1" t="s">
        <v>18</v>
      </c>
      <c r="D30" s="1" t="s">
        <v>157</v>
      </c>
      <c r="E30" s="1" t="s">
        <v>163</v>
      </c>
      <c r="F30" s="1" t="s">
        <v>138</v>
      </c>
      <c r="G30" s="57">
        <v>6.8784722222222218E-4</v>
      </c>
      <c r="H30" s="57">
        <v>6.9363425925925929E-4</v>
      </c>
      <c r="I30" s="57">
        <f t="shared" si="1"/>
        <v>1.3814814814814814E-3</v>
      </c>
      <c r="J30" s="34">
        <v>14</v>
      </c>
    </row>
    <row r="31" spans="1:10" x14ac:dyDescent="0.25">
      <c r="A31" s="6" t="s">
        <v>6</v>
      </c>
      <c r="B31" s="1" t="s">
        <v>30</v>
      </c>
      <c r="C31" s="1" t="s">
        <v>18</v>
      </c>
      <c r="D31" s="6" t="s">
        <v>311</v>
      </c>
      <c r="E31" s="6" t="s">
        <v>343</v>
      </c>
      <c r="F31" s="6" t="s">
        <v>313</v>
      </c>
      <c r="G31" s="57">
        <v>6.5578703703703708E-4</v>
      </c>
      <c r="H31" s="57">
        <v>7.3749999999999998E-4</v>
      </c>
      <c r="I31" s="57">
        <f t="shared" si="1"/>
        <v>1.3932870370370371E-3</v>
      </c>
      <c r="J31" s="34">
        <v>15</v>
      </c>
    </row>
    <row r="32" spans="1:10" x14ac:dyDescent="0.25">
      <c r="A32" s="10" t="s">
        <v>6</v>
      </c>
      <c r="B32" s="10" t="s">
        <v>30</v>
      </c>
      <c r="C32" s="54" t="s">
        <v>18</v>
      </c>
      <c r="D32" s="54" t="s">
        <v>369</v>
      </c>
      <c r="E32" s="54" t="s">
        <v>370</v>
      </c>
      <c r="F32" s="58" t="s">
        <v>371</v>
      </c>
      <c r="G32" s="57">
        <v>6.2719907407407407E-4</v>
      </c>
      <c r="H32" s="57">
        <v>8.3182870370370366E-4</v>
      </c>
      <c r="I32" s="57">
        <f t="shared" si="1"/>
        <v>1.4590277777777778E-3</v>
      </c>
      <c r="J32" s="34">
        <v>16</v>
      </c>
    </row>
    <row r="34" spans="1:10" ht="15.75" x14ac:dyDescent="0.25">
      <c r="A34" s="74" t="s">
        <v>564</v>
      </c>
      <c r="B34" s="74"/>
      <c r="C34" s="74"/>
      <c r="D34" s="74"/>
      <c r="E34" s="74"/>
      <c r="F34" s="74"/>
      <c r="G34" s="74"/>
      <c r="H34" s="74"/>
      <c r="I34" s="74"/>
    </row>
    <row r="35" spans="1:10" ht="15.75" x14ac:dyDescent="0.25">
      <c r="A35" s="23" t="s">
        <v>531</v>
      </c>
      <c r="B35" s="23" t="s">
        <v>1</v>
      </c>
      <c r="C35" s="23" t="s">
        <v>2</v>
      </c>
      <c r="D35" s="23" t="s">
        <v>3</v>
      </c>
      <c r="E35" s="23" t="s">
        <v>4</v>
      </c>
      <c r="F35" s="23" t="s">
        <v>5</v>
      </c>
      <c r="G35" s="38" t="s">
        <v>532</v>
      </c>
      <c r="H35" s="38" t="s">
        <v>533</v>
      </c>
      <c r="I35" s="38" t="s">
        <v>534</v>
      </c>
    </row>
    <row r="37" spans="1:10" x14ac:dyDescent="0.25">
      <c r="A37" s="1" t="s">
        <v>49</v>
      </c>
      <c r="B37" s="1" t="s">
        <v>7</v>
      </c>
      <c r="C37" s="1" t="s">
        <v>57</v>
      </c>
      <c r="D37" s="2" t="s">
        <v>54</v>
      </c>
      <c r="E37" s="2" t="s">
        <v>58</v>
      </c>
      <c r="F37" s="2" t="s">
        <v>11</v>
      </c>
      <c r="G37" s="57">
        <v>1.1199074074074074E-3</v>
      </c>
      <c r="H37" s="57">
        <v>1.2328703703703705E-3</v>
      </c>
      <c r="I37" s="57">
        <f t="shared" ref="I37:I50" si="2">SUM(G37:H37)</f>
        <v>2.3527777777777779E-3</v>
      </c>
      <c r="J37" s="34">
        <v>1</v>
      </c>
    </row>
    <row r="38" spans="1:10" x14ac:dyDescent="0.25">
      <c r="A38" s="1" t="s">
        <v>49</v>
      </c>
      <c r="B38" s="1" t="s">
        <v>7</v>
      </c>
      <c r="C38" s="1" t="s">
        <v>57</v>
      </c>
      <c r="D38" s="2" t="s">
        <v>50</v>
      </c>
      <c r="E38" s="2" t="s">
        <v>60</v>
      </c>
      <c r="F38" s="2" t="s">
        <v>52</v>
      </c>
      <c r="G38" s="57">
        <v>1.1498842592592591E-3</v>
      </c>
      <c r="H38" s="57">
        <v>1.2422453703703703E-3</v>
      </c>
      <c r="I38" s="57">
        <f t="shared" si="2"/>
        <v>2.3921296296296295E-3</v>
      </c>
      <c r="J38" s="34">
        <v>2</v>
      </c>
    </row>
    <row r="39" spans="1:10" x14ac:dyDescent="0.25">
      <c r="A39" s="1" t="s">
        <v>49</v>
      </c>
      <c r="B39" s="1" t="s">
        <v>7</v>
      </c>
      <c r="C39" s="1" t="s">
        <v>57</v>
      </c>
      <c r="D39" s="2" t="s">
        <v>56</v>
      </c>
      <c r="E39" s="2" t="s">
        <v>59</v>
      </c>
      <c r="F39" s="2" t="s">
        <v>21</v>
      </c>
      <c r="G39" s="57">
        <v>1.1267361111111111E-3</v>
      </c>
      <c r="H39" s="57">
        <v>1.3170138888888891E-3</v>
      </c>
      <c r="I39" s="57">
        <f t="shared" si="2"/>
        <v>2.4437500000000002E-3</v>
      </c>
      <c r="J39" s="34">
        <v>3</v>
      </c>
    </row>
    <row r="40" spans="1:10" x14ac:dyDescent="0.25">
      <c r="A40" s="1" t="s">
        <v>277</v>
      </c>
      <c r="B40" s="1" t="s">
        <v>7</v>
      </c>
      <c r="C40" s="1" t="s">
        <v>278</v>
      </c>
      <c r="D40" s="1" t="s">
        <v>287</v>
      </c>
      <c r="E40" s="1" t="s">
        <v>288</v>
      </c>
      <c r="F40" s="1" t="s">
        <v>251</v>
      </c>
      <c r="G40" s="57">
        <v>1.192824074074074E-3</v>
      </c>
      <c r="H40" s="57">
        <v>1.3326388888888891E-3</v>
      </c>
      <c r="I40" s="57">
        <f t="shared" si="2"/>
        <v>2.5254629629629629E-3</v>
      </c>
      <c r="J40" s="34">
        <v>4</v>
      </c>
    </row>
    <row r="41" spans="1:10" x14ac:dyDescent="0.25">
      <c r="A41" s="6" t="s">
        <v>49</v>
      </c>
      <c r="B41" s="1" t="s">
        <v>7</v>
      </c>
      <c r="C41" s="1" t="s">
        <v>57</v>
      </c>
      <c r="D41" s="6" t="s">
        <v>315</v>
      </c>
      <c r="E41" s="6" t="s">
        <v>314</v>
      </c>
      <c r="F41" s="6" t="s">
        <v>316</v>
      </c>
      <c r="G41" s="57">
        <v>1.2163194444444446E-3</v>
      </c>
      <c r="H41" s="57">
        <v>1.309837962962963E-3</v>
      </c>
      <c r="I41" s="57">
        <f t="shared" si="2"/>
        <v>2.5261574074074075E-3</v>
      </c>
      <c r="J41" s="34">
        <v>5</v>
      </c>
    </row>
    <row r="42" spans="1:10" x14ac:dyDescent="0.25">
      <c r="A42" s="14" t="s">
        <v>49</v>
      </c>
      <c r="B42" s="14" t="s">
        <v>7</v>
      </c>
      <c r="C42" s="8" t="s">
        <v>57</v>
      </c>
      <c r="D42" s="1" t="s">
        <v>453</v>
      </c>
      <c r="E42" s="1" t="s">
        <v>454</v>
      </c>
      <c r="F42" s="7" t="s">
        <v>402</v>
      </c>
      <c r="G42" s="57">
        <v>1.1921296296296296E-3</v>
      </c>
      <c r="H42" s="57">
        <v>1.3350694444444443E-3</v>
      </c>
      <c r="I42" s="57">
        <f t="shared" si="2"/>
        <v>2.5271990740740741E-3</v>
      </c>
      <c r="J42" s="34">
        <v>6</v>
      </c>
    </row>
    <row r="43" spans="1:10" x14ac:dyDescent="0.25">
      <c r="A43" s="14" t="s">
        <v>49</v>
      </c>
      <c r="B43" s="14" t="s">
        <v>7</v>
      </c>
      <c r="C43" s="8" t="s">
        <v>57</v>
      </c>
      <c r="D43" s="1" t="s">
        <v>450</v>
      </c>
      <c r="E43" s="1" t="s">
        <v>451</v>
      </c>
      <c r="F43" s="9" t="s">
        <v>452</v>
      </c>
      <c r="G43" s="57">
        <v>1.3188657407407409E-3</v>
      </c>
      <c r="H43" s="57">
        <v>1.2156250000000001E-3</v>
      </c>
      <c r="I43" s="57">
        <f t="shared" si="2"/>
        <v>2.5344907407407408E-3</v>
      </c>
      <c r="J43" s="34">
        <v>7</v>
      </c>
    </row>
    <row r="44" spans="1:10" x14ac:dyDescent="0.25">
      <c r="A44" s="60" t="s">
        <v>49</v>
      </c>
      <c r="B44" s="61" t="s">
        <v>7</v>
      </c>
      <c r="C44" s="62" t="s">
        <v>57</v>
      </c>
      <c r="D44" s="62" t="s">
        <v>372</v>
      </c>
      <c r="E44" s="62" t="s">
        <v>375</v>
      </c>
      <c r="F44" s="63" t="s">
        <v>526</v>
      </c>
      <c r="G44" s="57">
        <v>1.2305555555555557E-3</v>
      </c>
      <c r="H44" s="57">
        <v>1.3157407407407408E-3</v>
      </c>
      <c r="I44" s="57">
        <f t="shared" si="2"/>
        <v>2.5462962962962965E-3</v>
      </c>
      <c r="J44" s="34">
        <v>8</v>
      </c>
    </row>
    <row r="45" spans="1:10" x14ac:dyDescent="0.25">
      <c r="A45" s="1" t="s">
        <v>49</v>
      </c>
      <c r="B45" s="1" t="s">
        <v>7</v>
      </c>
      <c r="C45" s="1" t="s">
        <v>57</v>
      </c>
      <c r="D45" s="1" t="s">
        <v>182</v>
      </c>
      <c r="E45" s="1" t="s">
        <v>183</v>
      </c>
      <c r="F45" s="1" t="s">
        <v>166</v>
      </c>
      <c r="G45" s="57">
        <v>1.1681712962962963E-3</v>
      </c>
      <c r="H45" s="57">
        <v>1.3950231481481481E-3</v>
      </c>
      <c r="I45" s="57">
        <f t="shared" si="2"/>
        <v>2.5631944444444443E-3</v>
      </c>
      <c r="J45" s="34">
        <v>9</v>
      </c>
    </row>
    <row r="46" spans="1:10" x14ac:dyDescent="0.25">
      <c r="A46" s="1" t="s">
        <v>277</v>
      </c>
      <c r="B46" s="1" t="s">
        <v>7</v>
      </c>
      <c r="C46" s="1" t="s">
        <v>278</v>
      </c>
      <c r="D46" s="1" t="s">
        <v>283</v>
      </c>
      <c r="E46" s="1" t="s">
        <v>286</v>
      </c>
      <c r="F46" s="1" t="s">
        <v>262</v>
      </c>
      <c r="G46" s="57">
        <v>1.2692129629629629E-3</v>
      </c>
      <c r="H46" s="57">
        <v>1.2988425925925925E-3</v>
      </c>
      <c r="I46" s="57">
        <f t="shared" si="2"/>
        <v>2.5680555555555552E-3</v>
      </c>
      <c r="J46" s="34">
        <v>10</v>
      </c>
    </row>
    <row r="47" spans="1:10" x14ac:dyDescent="0.25">
      <c r="A47" s="14" t="s">
        <v>49</v>
      </c>
      <c r="B47" s="14" t="s">
        <v>7</v>
      </c>
      <c r="C47" s="8" t="s">
        <v>57</v>
      </c>
      <c r="D47" s="1" t="s">
        <v>407</v>
      </c>
      <c r="E47" s="1" t="s">
        <v>449</v>
      </c>
      <c r="F47" s="7" t="s">
        <v>408</v>
      </c>
      <c r="G47" s="57">
        <v>1.2749999999999999E-3</v>
      </c>
      <c r="H47" s="57">
        <v>1.3202546296296296E-3</v>
      </c>
      <c r="I47" s="57">
        <f t="shared" si="2"/>
        <v>2.5952546296296296E-3</v>
      </c>
      <c r="J47" s="34">
        <v>11</v>
      </c>
    </row>
    <row r="48" spans="1:10" x14ac:dyDescent="0.25">
      <c r="A48" s="1" t="s">
        <v>49</v>
      </c>
      <c r="B48" s="1" t="s">
        <v>7</v>
      </c>
      <c r="C48" s="1" t="s">
        <v>57</v>
      </c>
      <c r="D48" s="1" t="s">
        <v>189</v>
      </c>
      <c r="E48" s="1" t="s">
        <v>190</v>
      </c>
      <c r="F48" s="1" t="s">
        <v>162</v>
      </c>
      <c r="G48" s="57">
        <v>1.3292824074074073E-3</v>
      </c>
      <c r="H48" s="57">
        <v>1.3556712962962964E-3</v>
      </c>
      <c r="I48" s="57">
        <f t="shared" si="2"/>
        <v>2.6849537037037037E-3</v>
      </c>
      <c r="J48" s="34">
        <v>12</v>
      </c>
    </row>
    <row r="49" spans="1:10" x14ac:dyDescent="0.25">
      <c r="A49" s="1" t="s">
        <v>49</v>
      </c>
      <c r="B49" s="1" t="s">
        <v>7</v>
      </c>
      <c r="C49" s="1" t="s">
        <v>57</v>
      </c>
      <c r="D49" s="1" t="s">
        <v>191</v>
      </c>
      <c r="E49" s="1" t="s">
        <v>188</v>
      </c>
      <c r="F49" s="1" t="s">
        <v>138</v>
      </c>
      <c r="G49" s="57">
        <v>1.423726851851852E-3</v>
      </c>
      <c r="H49" s="57">
        <v>1.3233796296296299E-3</v>
      </c>
      <c r="I49" s="57">
        <f t="shared" si="2"/>
        <v>2.7471064814814819E-3</v>
      </c>
      <c r="J49" s="34">
        <v>13</v>
      </c>
    </row>
    <row r="50" spans="1:10" x14ac:dyDescent="0.25">
      <c r="A50" s="6" t="s">
        <v>49</v>
      </c>
      <c r="B50" s="1" t="s">
        <v>7</v>
      </c>
      <c r="C50" s="1" t="s">
        <v>57</v>
      </c>
      <c r="D50" s="6" t="s">
        <v>320</v>
      </c>
      <c r="E50" s="6" t="s">
        <v>344</v>
      </c>
      <c r="F50" s="6" t="s">
        <v>337</v>
      </c>
      <c r="G50" s="57"/>
      <c r="H50" s="57"/>
      <c r="I50" s="57">
        <f t="shared" si="2"/>
        <v>0</v>
      </c>
      <c r="J50" s="34"/>
    </row>
    <row r="51" spans="1:10" x14ac:dyDescent="0.25">
      <c r="A51" s="64"/>
      <c r="B51" s="64"/>
      <c r="C51" s="64"/>
      <c r="D51" s="64"/>
      <c r="E51" s="64"/>
      <c r="F51" s="64"/>
      <c r="G51" s="64"/>
      <c r="H51" s="64"/>
      <c r="I51" s="64"/>
    </row>
    <row r="52" spans="1:10" ht="15.75" x14ac:dyDescent="0.25">
      <c r="A52" s="74" t="s">
        <v>563</v>
      </c>
      <c r="B52" s="74"/>
      <c r="C52" s="74"/>
      <c r="D52" s="74"/>
      <c r="E52" s="74"/>
      <c r="F52" s="74"/>
      <c r="G52" s="74"/>
      <c r="H52" s="74"/>
      <c r="I52" s="74"/>
    </row>
    <row r="53" spans="1:10" ht="15.75" x14ac:dyDescent="0.25">
      <c r="A53" s="23" t="s">
        <v>531</v>
      </c>
      <c r="B53" s="23" t="s">
        <v>1</v>
      </c>
      <c r="C53" s="23" t="s">
        <v>2</v>
      </c>
      <c r="D53" s="23" t="s">
        <v>3</v>
      </c>
      <c r="E53" s="23" t="s">
        <v>4</v>
      </c>
      <c r="F53" s="23" t="s">
        <v>5</v>
      </c>
      <c r="G53" s="38" t="s">
        <v>532</v>
      </c>
      <c r="H53" s="38" t="s">
        <v>533</v>
      </c>
      <c r="I53" s="38" t="s">
        <v>534</v>
      </c>
    </row>
    <row r="54" spans="1:10" x14ac:dyDescent="0.25">
      <c r="A54" s="52" t="s">
        <v>49</v>
      </c>
      <c r="B54" s="52" t="s">
        <v>30</v>
      </c>
      <c r="C54" s="1" t="s">
        <v>57</v>
      </c>
      <c r="D54" s="1" t="s">
        <v>475</v>
      </c>
      <c r="E54" s="1" t="s">
        <v>476</v>
      </c>
      <c r="F54" s="9" t="s">
        <v>418</v>
      </c>
      <c r="G54" s="57">
        <v>1.1487268518518519E-3</v>
      </c>
      <c r="H54" s="57">
        <v>1.1755787037037036E-3</v>
      </c>
      <c r="I54" s="57">
        <f t="shared" ref="I54:I67" si="3">SUM(G54:H54)</f>
        <v>2.3243055555555556E-3</v>
      </c>
      <c r="J54" s="34">
        <v>1</v>
      </c>
    </row>
    <row r="55" spans="1:10" x14ac:dyDescent="0.25">
      <c r="A55" s="1" t="s">
        <v>49</v>
      </c>
      <c r="B55" s="1" t="s">
        <v>30</v>
      </c>
      <c r="C55" s="1" t="s">
        <v>57</v>
      </c>
      <c r="D55" s="1" t="s">
        <v>204</v>
      </c>
      <c r="E55" s="1" t="s">
        <v>195</v>
      </c>
      <c r="F55" s="1" t="s">
        <v>162</v>
      </c>
      <c r="G55" s="57">
        <v>1.2171296296296296E-3</v>
      </c>
      <c r="H55" s="57">
        <v>1.1111111111111111E-3</v>
      </c>
      <c r="I55" s="57">
        <f t="shared" si="3"/>
        <v>2.328240740740741E-3</v>
      </c>
      <c r="J55" s="34">
        <v>2</v>
      </c>
    </row>
    <row r="56" spans="1:10" x14ac:dyDescent="0.25">
      <c r="A56" s="1" t="s">
        <v>49</v>
      </c>
      <c r="B56" s="1" t="s">
        <v>30</v>
      </c>
      <c r="C56" s="1" t="s">
        <v>57</v>
      </c>
      <c r="D56" s="1" t="s">
        <v>197</v>
      </c>
      <c r="E56" s="1" t="s">
        <v>201</v>
      </c>
      <c r="F56" s="1" t="s">
        <v>138</v>
      </c>
      <c r="G56" s="57">
        <v>1.1761574074074074E-3</v>
      </c>
      <c r="H56" s="57">
        <v>1.1524305555555556E-3</v>
      </c>
      <c r="I56" s="57">
        <f t="shared" si="3"/>
        <v>2.3285879629629629E-3</v>
      </c>
      <c r="J56" s="34">
        <v>3</v>
      </c>
    </row>
    <row r="57" spans="1:10" x14ac:dyDescent="0.25">
      <c r="A57" s="6" t="s">
        <v>49</v>
      </c>
      <c r="B57" s="1" t="s">
        <v>30</v>
      </c>
      <c r="C57" s="1" t="s">
        <v>57</v>
      </c>
      <c r="D57" s="6" t="s">
        <v>323</v>
      </c>
      <c r="E57" s="6" t="s">
        <v>324</v>
      </c>
      <c r="F57" s="6" t="s">
        <v>319</v>
      </c>
      <c r="G57" s="57">
        <v>1.1032407407407408E-3</v>
      </c>
      <c r="H57" s="57">
        <v>1.2471064814814816E-3</v>
      </c>
      <c r="I57" s="57">
        <f t="shared" si="3"/>
        <v>2.3503472222222224E-3</v>
      </c>
      <c r="J57" s="34">
        <v>4</v>
      </c>
    </row>
    <row r="58" spans="1:10" x14ac:dyDescent="0.25">
      <c r="A58" s="1" t="s">
        <v>49</v>
      </c>
      <c r="B58" s="1" t="s">
        <v>30</v>
      </c>
      <c r="C58" s="1" t="s">
        <v>57</v>
      </c>
      <c r="D58" s="2" t="s">
        <v>78</v>
      </c>
      <c r="E58" s="2" t="s">
        <v>76</v>
      </c>
      <c r="F58" s="2" t="s">
        <v>52</v>
      </c>
      <c r="G58" s="57">
        <v>1.1607638888888889E-3</v>
      </c>
      <c r="H58" s="57">
        <v>1.1944444444444446E-3</v>
      </c>
      <c r="I58" s="57">
        <f t="shared" si="3"/>
        <v>2.3552083333333333E-3</v>
      </c>
      <c r="J58" s="34">
        <v>5</v>
      </c>
    </row>
    <row r="59" spans="1:10" x14ac:dyDescent="0.25">
      <c r="A59" s="1" t="s">
        <v>49</v>
      </c>
      <c r="B59" s="1" t="s">
        <v>30</v>
      </c>
      <c r="C59" s="1" t="s">
        <v>57</v>
      </c>
      <c r="D59" s="2" t="s">
        <v>81</v>
      </c>
      <c r="E59" s="2" t="s">
        <v>82</v>
      </c>
      <c r="F59" s="2" t="s">
        <v>11</v>
      </c>
      <c r="G59" s="57">
        <v>1.1621527777777778E-3</v>
      </c>
      <c r="H59" s="57">
        <v>1.1961805555555556E-3</v>
      </c>
      <c r="I59" s="57">
        <f t="shared" si="3"/>
        <v>2.3583333333333334E-3</v>
      </c>
      <c r="J59" s="34">
        <v>6</v>
      </c>
    </row>
    <row r="60" spans="1:10" x14ac:dyDescent="0.25">
      <c r="A60" s="52" t="s">
        <v>49</v>
      </c>
      <c r="B60" s="52" t="s">
        <v>30</v>
      </c>
      <c r="C60" s="1" t="s">
        <v>57</v>
      </c>
      <c r="D60" s="1" t="s">
        <v>473</v>
      </c>
      <c r="E60" s="1" t="s">
        <v>474</v>
      </c>
      <c r="F60" s="9" t="s">
        <v>414</v>
      </c>
      <c r="G60" s="57">
        <v>1.2359953703703704E-3</v>
      </c>
      <c r="H60" s="57">
        <v>1.1252314814814816E-3</v>
      </c>
      <c r="I60" s="57">
        <f t="shared" si="3"/>
        <v>2.3612268518518522E-3</v>
      </c>
      <c r="J60" s="34">
        <v>7</v>
      </c>
    </row>
    <row r="61" spans="1:10" x14ac:dyDescent="0.25">
      <c r="A61" s="52" t="s">
        <v>49</v>
      </c>
      <c r="B61" s="52" t="s">
        <v>30</v>
      </c>
      <c r="C61" s="1" t="s">
        <v>57</v>
      </c>
      <c r="D61" s="1" t="s">
        <v>477</v>
      </c>
      <c r="E61" s="1" t="s">
        <v>478</v>
      </c>
      <c r="F61" s="9" t="s">
        <v>405</v>
      </c>
      <c r="G61" s="57">
        <v>1.1924768518518519E-3</v>
      </c>
      <c r="H61" s="57">
        <v>1.2068287037037037E-3</v>
      </c>
      <c r="I61" s="57">
        <f t="shared" si="3"/>
        <v>2.3993055555555556E-3</v>
      </c>
      <c r="J61" s="34">
        <v>8</v>
      </c>
    </row>
    <row r="62" spans="1:10" x14ac:dyDescent="0.25">
      <c r="A62" s="1" t="s">
        <v>277</v>
      </c>
      <c r="B62" s="1" t="s">
        <v>30</v>
      </c>
      <c r="C62" s="1" t="s">
        <v>278</v>
      </c>
      <c r="D62" s="1" t="s">
        <v>272</v>
      </c>
      <c r="E62" s="1" t="s">
        <v>274</v>
      </c>
      <c r="F62" s="1" t="s">
        <v>255</v>
      </c>
      <c r="G62" s="57">
        <v>1.2170138888888888E-3</v>
      </c>
      <c r="H62" s="57">
        <v>1.2078703703703702E-3</v>
      </c>
      <c r="I62" s="57">
        <f t="shared" si="3"/>
        <v>2.424884259259259E-3</v>
      </c>
      <c r="J62" s="34">
        <v>9</v>
      </c>
    </row>
    <row r="63" spans="1:10" x14ac:dyDescent="0.25">
      <c r="A63" s="6" t="s">
        <v>49</v>
      </c>
      <c r="B63" s="1" t="s">
        <v>30</v>
      </c>
      <c r="C63" s="1" t="s">
        <v>57</v>
      </c>
      <c r="D63" s="6" t="s">
        <v>345</v>
      </c>
      <c r="E63" s="6" t="s">
        <v>346</v>
      </c>
      <c r="F63" s="6" t="s">
        <v>322</v>
      </c>
      <c r="G63" s="57">
        <v>1.2290509259259258E-3</v>
      </c>
      <c r="H63" s="57">
        <v>1.2355324074074076E-3</v>
      </c>
      <c r="I63" s="57">
        <f t="shared" si="3"/>
        <v>2.4645833333333334E-3</v>
      </c>
      <c r="J63" s="34">
        <v>10</v>
      </c>
    </row>
    <row r="64" spans="1:10" x14ac:dyDescent="0.25">
      <c r="A64" s="1" t="s">
        <v>49</v>
      </c>
      <c r="B64" s="1" t="s">
        <v>30</v>
      </c>
      <c r="C64" s="1" t="s">
        <v>57</v>
      </c>
      <c r="D64" s="1" t="s">
        <v>202</v>
      </c>
      <c r="E64" s="1" t="s">
        <v>203</v>
      </c>
      <c r="F64" s="1" t="s">
        <v>166</v>
      </c>
      <c r="G64" s="57">
        <v>1.2655092592592594E-3</v>
      </c>
      <c r="H64" s="57">
        <v>1.2020833333333332E-3</v>
      </c>
      <c r="I64" s="57">
        <f t="shared" si="3"/>
        <v>2.4675925925925924E-3</v>
      </c>
      <c r="J64" s="34">
        <v>11</v>
      </c>
    </row>
    <row r="65" spans="1:12" x14ac:dyDescent="0.25">
      <c r="A65" s="6" t="s">
        <v>49</v>
      </c>
      <c r="B65" s="1" t="s">
        <v>30</v>
      </c>
      <c r="C65" s="1" t="s">
        <v>57</v>
      </c>
      <c r="D65" s="6" t="s">
        <v>326</v>
      </c>
      <c r="E65" s="6" t="s">
        <v>325</v>
      </c>
      <c r="F65" s="6" t="s">
        <v>316</v>
      </c>
      <c r="G65" s="57">
        <v>1.2131944444444445E-3</v>
      </c>
      <c r="H65" s="57">
        <v>1.2668981481481483E-3</v>
      </c>
      <c r="I65" s="57">
        <f t="shared" si="3"/>
        <v>2.4800925925925928E-3</v>
      </c>
      <c r="J65" s="34">
        <v>12</v>
      </c>
    </row>
    <row r="66" spans="1:12" x14ac:dyDescent="0.25">
      <c r="A66" s="1" t="s">
        <v>49</v>
      </c>
      <c r="B66" s="1" t="s">
        <v>30</v>
      </c>
      <c r="C66" s="1" t="s">
        <v>57</v>
      </c>
      <c r="D66" s="2" t="s">
        <v>79</v>
      </c>
      <c r="E66" s="2" t="s">
        <v>80</v>
      </c>
      <c r="F66" s="2" t="s">
        <v>21</v>
      </c>
      <c r="G66" s="57">
        <v>1.2560185185185187E-3</v>
      </c>
      <c r="H66" s="59">
        <v>1.2478009259259259E-3</v>
      </c>
      <c r="I66" s="57">
        <f t="shared" si="3"/>
        <v>2.5038194444444448E-3</v>
      </c>
      <c r="J66" s="34">
        <v>13</v>
      </c>
    </row>
    <row r="67" spans="1:12" x14ac:dyDescent="0.25">
      <c r="A67" s="1" t="s">
        <v>277</v>
      </c>
      <c r="B67" s="1" t="s">
        <v>30</v>
      </c>
      <c r="C67" s="1" t="s">
        <v>278</v>
      </c>
      <c r="D67" s="1" t="s">
        <v>279</v>
      </c>
      <c r="E67" s="1" t="s">
        <v>280</v>
      </c>
      <c r="F67" s="1" t="s">
        <v>266</v>
      </c>
      <c r="G67" s="57">
        <v>1.3491898148148146E-3</v>
      </c>
      <c r="H67" s="57">
        <v>1.3506944444444445E-3</v>
      </c>
      <c r="I67" s="57">
        <f t="shared" si="3"/>
        <v>2.6998842592592591E-3</v>
      </c>
      <c r="J67" s="34">
        <v>14</v>
      </c>
    </row>
    <row r="68" spans="1:12" x14ac:dyDescent="0.25">
      <c r="A68" s="1" t="s">
        <v>277</v>
      </c>
      <c r="B68" s="1" t="s">
        <v>30</v>
      </c>
      <c r="C68" s="1" t="s">
        <v>278</v>
      </c>
      <c r="D68" s="1" t="s">
        <v>275</v>
      </c>
      <c r="E68" s="1" t="s">
        <v>276</v>
      </c>
      <c r="F68" s="1" t="s">
        <v>258</v>
      </c>
      <c r="G68" s="57"/>
      <c r="H68" s="59">
        <v>1.2626157407407408E-3</v>
      </c>
      <c r="I68" s="57"/>
      <c r="J68" s="34">
        <v>15</v>
      </c>
    </row>
    <row r="69" spans="1:12" x14ac:dyDescent="0.25">
      <c r="G69" s="17"/>
      <c r="H69" s="17"/>
      <c r="I69" s="17"/>
    </row>
    <row r="70" spans="1:12" ht="15.75" x14ac:dyDescent="0.25">
      <c r="A70" s="74" t="s">
        <v>613</v>
      </c>
      <c r="B70" s="74"/>
      <c r="C70" s="74"/>
      <c r="D70" s="74"/>
      <c r="E70" s="74"/>
      <c r="F70" s="74"/>
      <c r="G70" s="74"/>
      <c r="H70" s="74"/>
      <c r="I70" s="74"/>
    </row>
    <row r="71" spans="1:12" ht="15.75" x14ac:dyDescent="0.25">
      <c r="A71" s="23" t="s">
        <v>531</v>
      </c>
      <c r="B71" s="23" t="s">
        <v>1</v>
      </c>
      <c r="C71" s="23" t="s">
        <v>2</v>
      </c>
      <c r="D71" s="23" t="s">
        <v>3</v>
      </c>
      <c r="E71" s="23" t="s">
        <v>4</v>
      </c>
      <c r="F71" s="23" t="s">
        <v>5</v>
      </c>
      <c r="G71" s="38" t="s">
        <v>532</v>
      </c>
      <c r="H71" s="38" t="s">
        <v>533</v>
      </c>
      <c r="I71" s="38" t="s">
        <v>534</v>
      </c>
      <c r="J71" s="34"/>
    </row>
    <row r="72" spans="1:12" x14ac:dyDescent="0.25">
      <c r="A72" s="14" t="s">
        <v>94</v>
      </c>
      <c r="B72" s="14" t="s">
        <v>7</v>
      </c>
      <c r="C72" s="8" t="s">
        <v>101</v>
      </c>
      <c r="D72" s="1" t="s">
        <v>495</v>
      </c>
      <c r="E72" s="1" t="s">
        <v>496</v>
      </c>
      <c r="F72" s="7" t="s">
        <v>418</v>
      </c>
      <c r="G72" s="66" t="s">
        <v>637</v>
      </c>
      <c r="H72" s="66" t="s">
        <v>614</v>
      </c>
      <c r="I72" s="65">
        <v>2.8297453703703701E-3</v>
      </c>
      <c r="J72" s="34">
        <v>1</v>
      </c>
    </row>
    <row r="73" spans="1:12" x14ac:dyDescent="0.25">
      <c r="A73" s="14" t="s">
        <v>94</v>
      </c>
      <c r="B73" s="14" t="s">
        <v>7</v>
      </c>
      <c r="C73" s="8" t="s">
        <v>101</v>
      </c>
      <c r="D73" s="1" t="s">
        <v>486</v>
      </c>
      <c r="E73" s="1" t="s">
        <v>489</v>
      </c>
      <c r="F73" s="7" t="s">
        <v>488</v>
      </c>
      <c r="G73" s="66" t="s">
        <v>634</v>
      </c>
      <c r="H73" s="66" t="s">
        <v>615</v>
      </c>
      <c r="I73" s="65">
        <v>2.8479166666666666E-3</v>
      </c>
      <c r="J73" s="34">
        <v>2</v>
      </c>
    </row>
    <row r="74" spans="1:12" x14ac:dyDescent="0.25">
      <c r="A74" s="1" t="s">
        <v>94</v>
      </c>
      <c r="B74" s="1" t="s">
        <v>7</v>
      </c>
      <c r="C74" s="1" t="s">
        <v>101</v>
      </c>
      <c r="D74" s="2" t="s">
        <v>102</v>
      </c>
      <c r="E74" s="2" t="s">
        <v>103</v>
      </c>
      <c r="F74" s="2" t="s">
        <v>17</v>
      </c>
      <c r="G74" s="66" t="s">
        <v>617</v>
      </c>
      <c r="H74" s="66" t="s">
        <v>640</v>
      </c>
      <c r="I74" s="65">
        <v>2.9554398148148148E-3</v>
      </c>
      <c r="J74" s="34">
        <v>3</v>
      </c>
    </row>
    <row r="75" spans="1:12" x14ac:dyDescent="0.25">
      <c r="A75" s="1" t="s">
        <v>94</v>
      </c>
      <c r="B75" s="1" t="s">
        <v>7</v>
      </c>
      <c r="C75" s="1" t="s">
        <v>101</v>
      </c>
      <c r="D75" s="2" t="s">
        <v>106</v>
      </c>
      <c r="E75" s="2" t="s">
        <v>107</v>
      </c>
      <c r="F75" s="2" t="s">
        <v>11</v>
      </c>
      <c r="G75" s="66" t="s">
        <v>635</v>
      </c>
      <c r="H75" s="66" t="s">
        <v>626</v>
      </c>
      <c r="I75" s="65">
        <v>3.0086805555555557E-3</v>
      </c>
      <c r="J75" s="34">
        <v>4</v>
      </c>
      <c r="L75" s="66"/>
    </row>
    <row r="76" spans="1:12" x14ac:dyDescent="0.25">
      <c r="A76" s="10" t="s">
        <v>94</v>
      </c>
      <c r="B76" s="13" t="s">
        <v>7</v>
      </c>
      <c r="C76" s="11" t="s">
        <v>101</v>
      </c>
      <c r="D76" s="11" t="s">
        <v>383</v>
      </c>
      <c r="E76" s="11" t="s">
        <v>391</v>
      </c>
      <c r="F76" s="12" t="s">
        <v>384</v>
      </c>
      <c r="G76" s="66" t="s">
        <v>633</v>
      </c>
      <c r="H76" s="66" t="s">
        <v>630</v>
      </c>
      <c r="I76" s="65">
        <v>3.0515046296296297E-3</v>
      </c>
      <c r="J76" s="34">
        <v>5</v>
      </c>
      <c r="L76" s="66"/>
    </row>
    <row r="77" spans="1:12" x14ac:dyDescent="0.25">
      <c r="A77" s="10" t="s">
        <v>94</v>
      </c>
      <c r="B77" s="13" t="s">
        <v>7</v>
      </c>
      <c r="C77" s="11" t="s">
        <v>101</v>
      </c>
      <c r="D77" s="11" t="s">
        <v>380</v>
      </c>
      <c r="E77" s="11" t="s">
        <v>381</v>
      </c>
      <c r="F77" s="12" t="s">
        <v>382</v>
      </c>
      <c r="G77" s="66" t="s">
        <v>623</v>
      </c>
      <c r="H77" s="66" t="s">
        <v>641</v>
      </c>
      <c r="I77" s="65">
        <v>3.073842592592592E-3</v>
      </c>
      <c r="J77" s="34">
        <v>6</v>
      </c>
      <c r="L77" s="66"/>
    </row>
    <row r="78" spans="1:12" x14ac:dyDescent="0.25">
      <c r="A78" s="1" t="s">
        <v>94</v>
      </c>
      <c r="B78" s="1" t="s">
        <v>7</v>
      </c>
      <c r="C78" s="1" t="s">
        <v>101</v>
      </c>
      <c r="D78" s="2" t="s">
        <v>104</v>
      </c>
      <c r="E78" s="2" t="s">
        <v>105</v>
      </c>
      <c r="F78" s="2" t="s">
        <v>21</v>
      </c>
      <c r="G78" s="66" t="s">
        <v>628</v>
      </c>
      <c r="H78" s="66" t="s">
        <v>639</v>
      </c>
      <c r="I78" s="65">
        <v>3.083449074074074E-3</v>
      </c>
      <c r="J78" s="34">
        <v>7</v>
      </c>
    </row>
    <row r="79" spans="1:12" x14ac:dyDescent="0.25">
      <c r="A79" s="14" t="s">
        <v>94</v>
      </c>
      <c r="B79" s="14" t="s">
        <v>7</v>
      </c>
      <c r="C79" s="8" t="s">
        <v>101</v>
      </c>
      <c r="D79" s="1" t="s">
        <v>497</v>
      </c>
      <c r="E79" s="1" t="s">
        <v>493</v>
      </c>
      <c r="F79" s="7" t="s">
        <v>491</v>
      </c>
      <c r="G79" s="66" t="s">
        <v>646</v>
      </c>
      <c r="H79" s="66" t="s">
        <v>622</v>
      </c>
      <c r="I79" s="65">
        <v>3.1015046296296298E-3</v>
      </c>
      <c r="J79" s="34">
        <v>8</v>
      </c>
    </row>
    <row r="80" spans="1:12" x14ac:dyDescent="0.25">
      <c r="A80" s="1" t="s">
        <v>293</v>
      </c>
      <c r="B80" s="1" t="s">
        <v>7</v>
      </c>
      <c r="C80" s="1" t="s">
        <v>101</v>
      </c>
      <c r="D80" s="1" t="s">
        <v>296</v>
      </c>
      <c r="E80" s="1" t="s">
        <v>297</v>
      </c>
      <c r="F80" s="1" t="s">
        <v>262</v>
      </c>
      <c r="G80" s="66" t="s">
        <v>644</v>
      </c>
      <c r="H80" s="66" t="s">
        <v>624</v>
      </c>
      <c r="I80" s="65">
        <v>3.1195601851851853E-3</v>
      </c>
      <c r="J80" s="34">
        <v>9</v>
      </c>
    </row>
    <row r="81" spans="1:11" x14ac:dyDescent="0.25">
      <c r="A81" s="1" t="s">
        <v>293</v>
      </c>
      <c r="B81" s="1" t="s">
        <v>7</v>
      </c>
      <c r="C81" s="1" t="s">
        <v>248</v>
      </c>
      <c r="D81" s="1" t="s">
        <v>298</v>
      </c>
      <c r="E81" s="1" t="s">
        <v>299</v>
      </c>
      <c r="F81" s="1" t="s">
        <v>266</v>
      </c>
      <c r="G81" s="66" t="s">
        <v>619</v>
      </c>
      <c r="H81" s="66" t="s">
        <v>647</v>
      </c>
      <c r="I81" s="65">
        <v>3.1317129629629629E-3</v>
      </c>
      <c r="J81" s="34">
        <v>10</v>
      </c>
    </row>
    <row r="82" spans="1:11" x14ac:dyDescent="0.25">
      <c r="A82" s="1" t="s">
        <v>94</v>
      </c>
      <c r="B82" s="1" t="s">
        <v>7</v>
      </c>
      <c r="C82" s="1" t="s">
        <v>101</v>
      </c>
      <c r="D82" s="1" t="s">
        <v>225</v>
      </c>
      <c r="E82" s="1" t="s">
        <v>226</v>
      </c>
      <c r="F82" s="1" t="s">
        <v>151</v>
      </c>
      <c r="G82" s="66" t="s">
        <v>645</v>
      </c>
      <c r="H82" s="66" t="s">
        <v>642</v>
      </c>
      <c r="I82" s="65">
        <v>3.1750000000000003E-3</v>
      </c>
      <c r="J82" s="34">
        <v>11</v>
      </c>
    </row>
    <row r="83" spans="1:11" x14ac:dyDescent="0.25">
      <c r="A83" s="1" t="s">
        <v>94</v>
      </c>
      <c r="B83" s="1" t="s">
        <v>7</v>
      </c>
      <c r="C83" s="1" t="s">
        <v>101</v>
      </c>
      <c r="D83" s="1" t="s">
        <v>221</v>
      </c>
      <c r="E83" s="1" t="s">
        <v>222</v>
      </c>
      <c r="F83" s="1" t="s">
        <v>162</v>
      </c>
      <c r="G83" s="66" t="s">
        <v>631</v>
      </c>
      <c r="H83" s="66" t="s">
        <v>643</v>
      </c>
      <c r="I83" s="65">
        <v>3.2064814814814807E-3</v>
      </c>
      <c r="J83" s="34">
        <v>12</v>
      </c>
    </row>
    <row r="84" spans="1:11" x14ac:dyDescent="0.25">
      <c r="A84" s="1" t="s">
        <v>94</v>
      </c>
      <c r="B84" s="1" t="s">
        <v>7</v>
      </c>
      <c r="C84" s="1" t="s">
        <v>101</v>
      </c>
      <c r="D84" s="1" t="s">
        <v>223</v>
      </c>
      <c r="E84" s="1" t="s">
        <v>224</v>
      </c>
      <c r="F84" s="1" t="s">
        <v>146</v>
      </c>
      <c r="G84" s="66" t="s">
        <v>629</v>
      </c>
      <c r="H84" s="66" t="s">
        <v>632</v>
      </c>
      <c r="I84" s="65">
        <v>3.2351851851851851E-3</v>
      </c>
      <c r="J84" s="34">
        <v>13</v>
      </c>
    </row>
    <row r="85" spans="1:11" x14ac:dyDescent="0.25">
      <c r="A85" s="6" t="s">
        <v>94</v>
      </c>
      <c r="B85" s="1" t="s">
        <v>7</v>
      </c>
      <c r="C85" s="1" t="s">
        <v>101</v>
      </c>
      <c r="D85" s="6" t="s">
        <v>331</v>
      </c>
      <c r="E85" s="6" t="s">
        <v>347</v>
      </c>
      <c r="F85" s="6" t="s">
        <v>316</v>
      </c>
      <c r="G85" s="66" t="s">
        <v>621</v>
      </c>
      <c r="H85" s="66"/>
      <c r="I85" s="65">
        <v>1.4504629629629631E-3</v>
      </c>
      <c r="J85" s="34">
        <v>14</v>
      </c>
    </row>
    <row r="87" spans="1:11" ht="15.75" x14ac:dyDescent="0.25">
      <c r="A87" s="74" t="s">
        <v>648</v>
      </c>
      <c r="B87" s="74"/>
      <c r="C87" s="74"/>
      <c r="D87" s="74"/>
      <c r="E87" s="74"/>
      <c r="F87" s="74"/>
      <c r="G87" s="74"/>
      <c r="H87" s="74"/>
      <c r="I87" s="74"/>
    </row>
    <row r="88" spans="1:11" ht="15.75" x14ac:dyDescent="0.25">
      <c r="A88" s="23" t="s">
        <v>531</v>
      </c>
      <c r="B88" s="23" t="s">
        <v>1</v>
      </c>
      <c r="C88" s="23" t="s">
        <v>2</v>
      </c>
      <c r="D88" s="23" t="s">
        <v>3</v>
      </c>
      <c r="E88" s="23" t="s">
        <v>4</v>
      </c>
      <c r="F88" s="23" t="s">
        <v>5</v>
      </c>
      <c r="G88" s="38" t="s">
        <v>532</v>
      </c>
      <c r="H88" s="38" t="s">
        <v>533</v>
      </c>
      <c r="I88" s="38" t="s">
        <v>534</v>
      </c>
      <c r="J88" s="34"/>
    </row>
    <row r="89" spans="1:11" x14ac:dyDescent="0.25">
      <c r="A89" s="1" t="s">
        <v>94</v>
      </c>
      <c r="B89" s="1" t="s">
        <v>30</v>
      </c>
      <c r="C89" s="1" t="s">
        <v>101</v>
      </c>
      <c r="D89" s="2" t="s">
        <v>122</v>
      </c>
      <c r="E89" s="2" t="s">
        <v>123</v>
      </c>
      <c r="F89" s="3" t="s">
        <v>24</v>
      </c>
      <c r="G89" s="17" t="s">
        <v>652</v>
      </c>
      <c r="H89" s="17" t="s">
        <v>655</v>
      </c>
      <c r="I89" s="65">
        <v>2.6763888888888892E-3</v>
      </c>
      <c r="J89" s="34">
        <v>1</v>
      </c>
    </row>
    <row r="90" spans="1:11" x14ac:dyDescent="0.25">
      <c r="A90" s="14" t="s">
        <v>94</v>
      </c>
      <c r="B90" s="14" t="s">
        <v>30</v>
      </c>
      <c r="C90" s="8" t="s">
        <v>101</v>
      </c>
      <c r="D90" s="1" t="s">
        <v>513</v>
      </c>
      <c r="E90" s="1" t="s">
        <v>514</v>
      </c>
      <c r="F90" s="7" t="s">
        <v>414</v>
      </c>
      <c r="G90" s="17" t="s">
        <v>679</v>
      </c>
      <c r="H90" s="17" t="s">
        <v>650</v>
      </c>
      <c r="I90" s="65">
        <v>2.7832175925925923E-3</v>
      </c>
      <c r="J90" s="34">
        <v>2</v>
      </c>
    </row>
    <row r="91" spans="1:11" x14ac:dyDescent="0.25">
      <c r="A91" s="14" t="s">
        <v>94</v>
      </c>
      <c r="B91" s="14" t="s">
        <v>30</v>
      </c>
      <c r="C91" s="8" t="s">
        <v>101</v>
      </c>
      <c r="D91" s="1" t="s">
        <v>515</v>
      </c>
      <c r="E91" s="1" t="s">
        <v>516</v>
      </c>
      <c r="F91" s="7" t="s">
        <v>460</v>
      </c>
      <c r="G91" s="17" t="s">
        <v>657</v>
      </c>
      <c r="H91" s="17" t="s">
        <v>681</v>
      </c>
      <c r="I91" s="65">
        <v>2.8293981481481486E-3</v>
      </c>
      <c r="J91" s="34">
        <v>3</v>
      </c>
      <c r="K91" s="65"/>
    </row>
    <row r="92" spans="1:11" x14ac:dyDescent="0.25">
      <c r="A92" s="14" t="s">
        <v>94</v>
      </c>
      <c r="B92" s="14" t="s">
        <v>30</v>
      </c>
      <c r="C92" s="8" t="s">
        <v>101</v>
      </c>
      <c r="D92" s="1" t="s">
        <v>507</v>
      </c>
      <c r="E92" s="1" t="s">
        <v>517</v>
      </c>
      <c r="F92" s="7" t="s">
        <v>418</v>
      </c>
      <c r="G92" s="17" t="s">
        <v>654</v>
      </c>
      <c r="H92" s="17" t="s">
        <v>684</v>
      </c>
      <c r="I92" s="65">
        <v>2.8798611111111112E-3</v>
      </c>
      <c r="J92" s="34">
        <v>4</v>
      </c>
    </row>
    <row r="93" spans="1:11" x14ac:dyDescent="0.25">
      <c r="A93" s="1" t="s">
        <v>94</v>
      </c>
      <c r="B93" s="1" t="s">
        <v>30</v>
      </c>
      <c r="C93" s="1" t="s">
        <v>101</v>
      </c>
      <c r="D93" s="2" t="s">
        <v>127</v>
      </c>
      <c r="E93" s="2" t="s">
        <v>128</v>
      </c>
      <c r="F93" s="3" t="s">
        <v>27</v>
      </c>
      <c r="G93" s="17" t="s">
        <v>676</v>
      </c>
      <c r="H93" s="17" t="s">
        <v>680</v>
      </c>
      <c r="I93" s="65">
        <v>2.8894675925925928E-3</v>
      </c>
      <c r="J93" s="34">
        <v>5</v>
      </c>
    </row>
    <row r="94" spans="1:11" x14ac:dyDescent="0.25">
      <c r="A94" s="1" t="s">
        <v>94</v>
      </c>
      <c r="B94" s="1" t="s">
        <v>30</v>
      </c>
      <c r="C94" s="1" t="s">
        <v>101</v>
      </c>
      <c r="D94" s="2" t="s">
        <v>124</v>
      </c>
      <c r="E94" s="2" t="s">
        <v>125</v>
      </c>
      <c r="F94" s="2" t="s">
        <v>126</v>
      </c>
      <c r="G94" s="17" t="s">
        <v>664</v>
      </c>
      <c r="H94" s="17" t="s">
        <v>678</v>
      </c>
      <c r="I94" s="65">
        <v>2.9074074074074072E-3</v>
      </c>
      <c r="J94" s="34">
        <v>6</v>
      </c>
    </row>
    <row r="95" spans="1:11" x14ac:dyDescent="0.25">
      <c r="A95" s="10" t="s">
        <v>94</v>
      </c>
      <c r="B95" s="10" t="s">
        <v>30</v>
      </c>
      <c r="C95" s="11" t="s">
        <v>101</v>
      </c>
      <c r="D95" s="11" t="s">
        <v>389</v>
      </c>
      <c r="E95" s="11" t="s">
        <v>394</v>
      </c>
      <c r="F95" s="12" t="s">
        <v>390</v>
      </c>
      <c r="G95" s="17" t="s">
        <v>666</v>
      </c>
      <c r="H95" s="17" t="s">
        <v>677</v>
      </c>
      <c r="I95" s="65">
        <v>2.9287037037037038E-3</v>
      </c>
      <c r="J95" s="34">
        <v>7</v>
      </c>
    </row>
    <row r="96" spans="1:11" x14ac:dyDescent="0.25">
      <c r="A96" s="14" t="s">
        <v>675</v>
      </c>
      <c r="B96" s="14" t="s">
        <v>30</v>
      </c>
      <c r="C96" s="8" t="s">
        <v>101</v>
      </c>
      <c r="D96" t="s">
        <v>660</v>
      </c>
      <c r="E96" t="s">
        <v>682</v>
      </c>
      <c r="F96" t="s">
        <v>661</v>
      </c>
      <c r="G96" s="17" t="s">
        <v>662</v>
      </c>
      <c r="H96" s="17" t="s">
        <v>683</v>
      </c>
      <c r="I96" s="65">
        <v>2.9798611111111115E-3</v>
      </c>
      <c r="J96" s="34">
        <v>8</v>
      </c>
    </row>
    <row r="97" spans="1:10" x14ac:dyDescent="0.25">
      <c r="A97" s="6" t="s">
        <v>94</v>
      </c>
      <c r="B97" s="1" t="s">
        <v>30</v>
      </c>
      <c r="C97" s="1" t="s">
        <v>101</v>
      </c>
      <c r="D97" s="6" t="s">
        <v>341</v>
      </c>
      <c r="E97" s="6" t="s">
        <v>340</v>
      </c>
      <c r="F97" s="6" t="s">
        <v>305</v>
      </c>
      <c r="G97" s="17" t="s">
        <v>667</v>
      </c>
      <c r="H97" s="17" t="s">
        <v>686</v>
      </c>
      <c r="I97" s="65">
        <v>3.0645833333333337E-3</v>
      </c>
      <c r="J97" s="34">
        <v>9</v>
      </c>
    </row>
    <row r="98" spans="1:10" x14ac:dyDescent="0.25">
      <c r="A98" s="1" t="s">
        <v>94</v>
      </c>
      <c r="B98" s="1" t="s">
        <v>30</v>
      </c>
      <c r="C98" s="1" t="s">
        <v>101</v>
      </c>
      <c r="D98" s="1" t="s">
        <v>236</v>
      </c>
      <c r="E98" s="1" t="s">
        <v>239</v>
      </c>
      <c r="F98" s="1" t="s">
        <v>138</v>
      </c>
      <c r="G98" s="17" t="s">
        <v>659</v>
      </c>
      <c r="H98" s="17" t="s">
        <v>688</v>
      </c>
      <c r="I98" s="65">
        <v>3.0741898148148148E-3</v>
      </c>
      <c r="J98" s="34">
        <v>10</v>
      </c>
    </row>
    <row r="99" spans="1:10" x14ac:dyDescent="0.25">
      <c r="A99" s="1" t="s">
        <v>94</v>
      </c>
      <c r="B99" s="1" t="s">
        <v>30</v>
      </c>
      <c r="C99" s="1" t="s">
        <v>101</v>
      </c>
      <c r="D99" s="1" t="s">
        <v>241</v>
      </c>
      <c r="E99" s="1" t="s">
        <v>242</v>
      </c>
      <c r="F99" s="1" t="s">
        <v>166</v>
      </c>
      <c r="G99" s="17" t="s">
        <v>685</v>
      </c>
      <c r="H99" s="17" t="s">
        <v>672</v>
      </c>
      <c r="I99" s="65">
        <v>3.1254629629629631E-3</v>
      </c>
      <c r="J99" s="34">
        <v>11</v>
      </c>
    </row>
    <row r="100" spans="1:10" x14ac:dyDescent="0.25">
      <c r="A100" s="1" t="s">
        <v>94</v>
      </c>
      <c r="B100" s="1" t="s">
        <v>30</v>
      </c>
      <c r="C100" s="1" t="s">
        <v>101</v>
      </c>
      <c r="D100" s="1" t="s">
        <v>240</v>
      </c>
      <c r="E100" s="1" t="s">
        <v>235</v>
      </c>
      <c r="F100" s="1" t="s">
        <v>162</v>
      </c>
      <c r="G100" s="17" t="s">
        <v>674</v>
      </c>
      <c r="H100" s="17" t="s">
        <v>687</v>
      </c>
      <c r="I100" s="65">
        <v>3.1626157407407414E-3</v>
      </c>
      <c r="J100" s="34">
        <v>12</v>
      </c>
    </row>
    <row r="101" spans="1:10" x14ac:dyDescent="0.25">
      <c r="A101" s="14" t="s">
        <v>675</v>
      </c>
      <c r="B101" s="14" t="s">
        <v>30</v>
      </c>
      <c r="C101" s="8" t="s">
        <v>101</v>
      </c>
      <c r="D101" t="s">
        <v>668</v>
      </c>
      <c r="E101" t="s">
        <v>689</v>
      </c>
      <c r="F101" t="s">
        <v>669</v>
      </c>
      <c r="G101" s="17" t="s">
        <v>670</v>
      </c>
      <c r="H101" s="17" t="s">
        <v>690</v>
      </c>
      <c r="I101" s="65">
        <v>3.3221064814814819E-3</v>
      </c>
      <c r="J101" s="34">
        <v>13</v>
      </c>
    </row>
    <row r="102" spans="1:10" x14ac:dyDescent="0.25">
      <c r="A102" s="6" t="s">
        <v>94</v>
      </c>
      <c r="B102" s="1" t="s">
        <v>30</v>
      </c>
      <c r="C102" s="1" t="s">
        <v>101</v>
      </c>
      <c r="D102" s="6" t="s">
        <v>348</v>
      </c>
      <c r="E102" s="6" t="s">
        <v>349</v>
      </c>
      <c r="F102" s="6" t="s">
        <v>337</v>
      </c>
    </row>
    <row r="103" spans="1:10" x14ac:dyDescent="0.25">
      <c r="A103" s="6" t="s">
        <v>94</v>
      </c>
      <c r="B103" s="1" t="s">
        <v>30</v>
      </c>
      <c r="C103" s="1" t="s">
        <v>101</v>
      </c>
      <c r="D103" s="6" t="s">
        <v>338</v>
      </c>
      <c r="E103" s="6" t="s">
        <v>339</v>
      </c>
      <c r="F103" s="6" t="s">
        <v>316</v>
      </c>
      <c r="I103" s="65">
        <f>SUM(G103:H103)</f>
        <v>0</v>
      </c>
    </row>
    <row r="105" spans="1:10" x14ac:dyDescent="0.25">
      <c r="A105" s="31" t="s">
        <v>691</v>
      </c>
      <c r="B105" s="31"/>
      <c r="F105" s="17"/>
    </row>
    <row r="106" spans="1:10" x14ac:dyDescent="0.25">
      <c r="A106" s="31" t="s">
        <v>692</v>
      </c>
      <c r="B106" s="31"/>
      <c r="F106" s="17"/>
    </row>
    <row r="107" spans="1:10" x14ac:dyDescent="0.25">
      <c r="A107" s="31" t="s">
        <v>570</v>
      </c>
      <c r="B107" s="31" t="s">
        <v>571</v>
      </c>
      <c r="C107" s="31" t="s">
        <v>572</v>
      </c>
      <c r="D107" s="31" t="s">
        <v>573</v>
      </c>
      <c r="E107" s="31" t="s">
        <v>693</v>
      </c>
      <c r="F107" s="35" t="s">
        <v>575</v>
      </c>
    </row>
    <row r="108" spans="1:10" x14ac:dyDescent="0.25">
      <c r="A108">
        <v>1</v>
      </c>
      <c r="B108">
        <v>679</v>
      </c>
      <c r="C108" t="s">
        <v>724</v>
      </c>
      <c r="D108" t="s">
        <v>577</v>
      </c>
      <c r="E108" t="s">
        <v>725</v>
      </c>
      <c r="F108" s="17" t="s">
        <v>726</v>
      </c>
      <c r="G108" s="34">
        <v>1</v>
      </c>
    </row>
    <row r="109" spans="1:10" x14ac:dyDescent="0.25">
      <c r="A109">
        <v>2</v>
      </c>
      <c r="B109">
        <v>315</v>
      </c>
      <c r="C109" t="s">
        <v>694</v>
      </c>
      <c r="D109" t="s">
        <v>577</v>
      </c>
      <c r="E109" t="s">
        <v>695</v>
      </c>
      <c r="F109" s="17" t="s">
        <v>696</v>
      </c>
      <c r="G109" s="34">
        <v>2</v>
      </c>
    </row>
    <row r="110" spans="1:10" x14ac:dyDescent="0.25">
      <c r="A110">
        <v>3</v>
      </c>
      <c r="B110">
        <v>644</v>
      </c>
      <c r="C110" t="s">
        <v>697</v>
      </c>
      <c r="D110" t="s">
        <v>577</v>
      </c>
      <c r="E110" t="s">
        <v>698</v>
      </c>
      <c r="F110" s="17" t="s">
        <v>699</v>
      </c>
      <c r="G110" s="34">
        <v>3</v>
      </c>
    </row>
    <row r="111" spans="1:10" x14ac:dyDescent="0.25">
      <c r="A111">
        <v>4</v>
      </c>
      <c r="B111">
        <v>316</v>
      </c>
      <c r="C111" t="s">
        <v>727</v>
      </c>
      <c r="D111" t="s">
        <v>577</v>
      </c>
      <c r="E111" t="s">
        <v>649</v>
      </c>
      <c r="F111" s="17" t="s">
        <v>650</v>
      </c>
    </row>
    <row r="112" spans="1:10" x14ac:dyDescent="0.25">
      <c r="A112">
        <v>5</v>
      </c>
      <c r="B112">
        <v>505</v>
      </c>
      <c r="C112" t="s">
        <v>700</v>
      </c>
      <c r="D112" t="s">
        <v>577</v>
      </c>
      <c r="E112" t="s">
        <v>701</v>
      </c>
      <c r="F112" s="17" t="s">
        <v>702</v>
      </c>
    </row>
    <row r="113" spans="1:6" x14ac:dyDescent="0.25">
      <c r="A113">
        <v>6</v>
      </c>
      <c r="B113">
        <v>440</v>
      </c>
      <c r="C113" t="s">
        <v>703</v>
      </c>
      <c r="D113" t="s">
        <v>577</v>
      </c>
      <c r="E113" t="s">
        <v>704</v>
      </c>
      <c r="F113" s="17" t="s">
        <v>705</v>
      </c>
    </row>
    <row r="114" spans="1:6" x14ac:dyDescent="0.25">
      <c r="A114">
        <v>7</v>
      </c>
      <c r="B114">
        <v>641</v>
      </c>
      <c r="C114" t="s">
        <v>728</v>
      </c>
      <c r="D114" t="s">
        <v>577</v>
      </c>
      <c r="E114" t="s">
        <v>725</v>
      </c>
      <c r="F114" s="17" t="s">
        <v>729</v>
      </c>
    </row>
    <row r="115" spans="1:6" x14ac:dyDescent="0.25">
      <c r="A115">
        <v>8</v>
      </c>
      <c r="B115">
        <v>385</v>
      </c>
      <c r="C115" t="s">
        <v>706</v>
      </c>
      <c r="D115" t="s">
        <v>577</v>
      </c>
      <c r="E115" t="s">
        <v>707</v>
      </c>
      <c r="F115" s="17" t="s">
        <v>708</v>
      </c>
    </row>
    <row r="116" spans="1:6" x14ac:dyDescent="0.25">
      <c r="A116">
        <v>9</v>
      </c>
      <c r="B116">
        <v>383</v>
      </c>
      <c r="C116" t="s">
        <v>730</v>
      </c>
      <c r="D116" t="s">
        <v>577</v>
      </c>
      <c r="E116" t="s">
        <v>731</v>
      </c>
      <c r="F116" s="17" t="s">
        <v>732</v>
      </c>
    </row>
    <row r="117" spans="1:6" x14ac:dyDescent="0.25">
      <c r="A117">
        <v>10</v>
      </c>
      <c r="B117">
        <v>599</v>
      </c>
      <c r="C117" t="s">
        <v>589</v>
      </c>
      <c r="D117" t="s">
        <v>577</v>
      </c>
      <c r="E117" t="s">
        <v>709</v>
      </c>
      <c r="F117" s="17" t="s">
        <v>710</v>
      </c>
    </row>
    <row r="118" spans="1:6" x14ac:dyDescent="0.25">
      <c r="A118">
        <v>11</v>
      </c>
      <c r="B118">
        <v>677</v>
      </c>
      <c r="C118" t="s">
        <v>733</v>
      </c>
      <c r="D118" t="s">
        <v>577</v>
      </c>
      <c r="E118" t="s">
        <v>656</v>
      </c>
      <c r="F118" s="17" t="s">
        <v>734</v>
      </c>
    </row>
    <row r="119" spans="1:6" x14ac:dyDescent="0.25">
      <c r="A119">
        <v>12</v>
      </c>
      <c r="B119">
        <v>37</v>
      </c>
      <c r="C119" t="s">
        <v>711</v>
      </c>
      <c r="D119" t="s">
        <v>577</v>
      </c>
      <c r="E119" t="s">
        <v>712</v>
      </c>
      <c r="F119" s="17" t="s">
        <v>713</v>
      </c>
    </row>
    <row r="120" spans="1:6" x14ac:dyDescent="0.25">
      <c r="A120">
        <v>13</v>
      </c>
      <c r="B120">
        <v>130</v>
      </c>
      <c r="C120" t="s">
        <v>735</v>
      </c>
      <c r="D120" t="s">
        <v>577</v>
      </c>
      <c r="E120" t="s">
        <v>604</v>
      </c>
      <c r="F120" s="17" t="s">
        <v>736</v>
      </c>
    </row>
    <row r="121" spans="1:6" x14ac:dyDescent="0.25">
      <c r="A121">
        <v>14</v>
      </c>
      <c r="B121">
        <v>519</v>
      </c>
      <c r="C121" t="s">
        <v>737</v>
      </c>
      <c r="D121" t="s">
        <v>577</v>
      </c>
      <c r="E121" t="s">
        <v>738</v>
      </c>
      <c r="F121" s="17" t="s">
        <v>739</v>
      </c>
    </row>
    <row r="122" spans="1:6" x14ac:dyDescent="0.25">
      <c r="A122">
        <v>15</v>
      </c>
      <c r="B122">
        <v>72</v>
      </c>
      <c r="C122" t="s">
        <v>714</v>
      </c>
      <c r="D122" t="s">
        <v>577</v>
      </c>
      <c r="E122" t="s">
        <v>715</v>
      </c>
      <c r="F122" s="17" t="s">
        <v>716</v>
      </c>
    </row>
    <row r="123" spans="1:6" x14ac:dyDescent="0.25">
      <c r="A123">
        <v>16</v>
      </c>
      <c r="B123">
        <v>586</v>
      </c>
      <c r="C123" t="s">
        <v>740</v>
      </c>
      <c r="D123" t="s">
        <v>577</v>
      </c>
      <c r="E123" t="s">
        <v>741</v>
      </c>
      <c r="F123" s="17" t="s">
        <v>742</v>
      </c>
    </row>
    <row r="124" spans="1:6" x14ac:dyDescent="0.25">
      <c r="A124">
        <v>17</v>
      </c>
      <c r="B124">
        <v>348</v>
      </c>
      <c r="C124" t="s">
        <v>717</v>
      </c>
      <c r="D124" t="s">
        <v>577</v>
      </c>
      <c r="E124" t="s">
        <v>718</v>
      </c>
      <c r="F124" s="17" t="s">
        <v>719</v>
      </c>
    </row>
    <row r="125" spans="1:6" x14ac:dyDescent="0.25">
      <c r="A125">
        <v>18</v>
      </c>
      <c r="B125">
        <v>92</v>
      </c>
      <c r="C125" t="s">
        <v>743</v>
      </c>
      <c r="D125" t="s">
        <v>577</v>
      </c>
      <c r="E125" t="s">
        <v>744</v>
      </c>
      <c r="F125" s="17" t="s">
        <v>745</v>
      </c>
    </row>
    <row r="126" spans="1:6" x14ac:dyDescent="0.25">
      <c r="A126">
        <v>19</v>
      </c>
      <c r="B126">
        <v>502</v>
      </c>
      <c r="C126" t="s">
        <v>746</v>
      </c>
      <c r="D126" t="s">
        <v>577</v>
      </c>
      <c r="E126" t="s">
        <v>658</v>
      </c>
      <c r="F126" s="17" t="s">
        <v>747</v>
      </c>
    </row>
    <row r="127" spans="1:6" x14ac:dyDescent="0.25">
      <c r="A127">
        <v>20</v>
      </c>
      <c r="B127">
        <v>474</v>
      </c>
      <c r="C127" t="s">
        <v>720</v>
      </c>
      <c r="D127" t="s">
        <v>577</v>
      </c>
      <c r="E127" t="s">
        <v>721</v>
      </c>
      <c r="F127" s="17" t="s">
        <v>722</v>
      </c>
    </row>
    <row r="128" spans="1:6" x14ac:dyDescent="0.25">
      <c r="A128">
        <v>21</v>
      </c>
      <c r="B128">
        <v>275</v>
      </c>
      <c r="C128" t="s">
        <v>748</v>
      </c>
      <c r="D128" t="s">
        <v>577</v>
      </c>
      <c r="E128" t="s">
        <v>602</v>
      </c>
      <c r="F128" s="17" t="s">
        <v>749</v>
      </c>
    </row>
    <row r="130" spans="1:7" x14ac:dyDescent="0.25">
      <c r="A130" s="31" t="s">
        <v>750</v>
      </c>
      <c r="F130" s="17"/>
    </row>
    <row r="131" spans="1:7" x14ac:dyDescent="0.25">
      <c r="A131" t="s">
        <v>751</v>
      </c>
      <c r="F131" s="17"/>
    </row>
    <row r="132" spans="1:7" x14ac:dyDescent="0.25">
      <c r="A132" s="31" t="s">
        <v>570</v>
      </c>
      <c r="B132" s="31" t="s">
        <v>571</v>
      </c>
      <c r="C132" s="31" t="s">
        <v>595</v>
      </c>
      <c r="D132" s="31" t="s">
        <v>596</v>
      </c>
      <c r="E132" s="31" t="s">
        <v>597</v>
      </c>
      <c r="F132" s="35" t="s">
        <v>575</v>
      </c>
    </row>
    <row r="133" spans="1:7" x14ac:dyDescent="0.25">
      <c r="A133">
        <v>1</v>
      </c>
      <c r="B133">
        <v>39</v>
      </c>
      <c r="C133" t="s">
        <v>778</v>
      </c>
      <c r="D133" t="s">
        <v>599</v>
      </c>
      <c r="E133" t="s">
        <v>753</v>
      </c>
      <c r="F133" s="17" t="s">
        <v>779</v>
      </c>
      <c r="G133" s="34">
        <v>1</v>
      </c>
    </row>
    <row r="134" spans="1:7" x14ac:dyDescent="0.25">
      <c r="A134">
        <v>2</v>
      </c>
      <c r="B134">
        <v>95</v>
      </c>
      <c r="C134" t="s">
        <v>780</v>
      </c>
      <c r="D134" t="s">
        <v>599</v>
      </c>
      <c r="E134" t="s">
        <v>663</v>
      </c>
      <c r="F134" s="17" t="s">
        <v>781</v>
      </c>
      <c r="G134" s="34">
        <v>2</v>
      </c>
    </row>
    <row r="135" spans="1:7" x14ac:dyDescent="0.25">
      <c r="A135">
        <v>3</v>
      </c>
      <c r="B135">
        <v>257</v>
      </c>
      <c r="C135" t="s">
        <v>610</v>
      </c>
      <c r="D135" t="s">
        <v>599</v>
      </c>
      <c r="E135" t="s">
        <v>611</v>
      </c>
      <c r="F135" s="17" t="s">
        <v>782</v>
      </c>
      <c r="G135" s="34">
        <v>3</v>
      </c>
    </row>
    <row r="136" spans="1:7" x14ac:dyDescent="0.25">
      <c r="A136">
        <v>4</v>
      </c>
      <c r="B136">
        <v>40</v>
      </c>
      <c r="C136" t="s">
        <v>752</v>
      </c>
      <c r="D136" t="s">
        <v>599</v>
      </c>
      <c r="E136" t="s">
        <v>753</v>
      </c>
      <c r="F136" s="17" t="s">
        <v>754</v>
      </c>
    </row>
    <row r="137" spans="1:7" x14ac:dyDescent="0.25">
      <c r="A137">
        <v>5</v>
      </c>
      <c r="B137">
        <v>119</v>
      </c>
      <c r="C137" t="s">
        <v>603</v>
      </c>
      <c r="D137" t="s">
        <v>599</v>
      </c>
      <c r="E137" t="s">
        <v>604</v>
      </c>
      <c r="F137" s="17" t="s">
        <v>755</v>
      </c>
    </row>
    <row r="138" spans="1:7" x14ac:dyDescent="0.25">
      <c r="A138">
        <v>6</v>
      </c>
      <c r="B138">
        <v>131</v>
      </c>
      <c r="C138" t="s">
        <v>783</v>
      </c>
      <c r="D138" t="s">
        <v>599</v>
      </c>
      <c r="E138" t="s">
        <v>604</v>
      </c>
      <c r="F138" s="17" t="s">
        <v>784</v>
      </c>
    </row>
    <row r="139" spans="1:7" x14ac:dyDescent="0.25">
      <c r="A139">
        <v>7</v>
      </c>
      <c r="B139">
        <v>227</v>
      </c>
      <c r="C139" t="s">
        <v>756</v>
      </c>
      <c r="D139" t="s">
        <v>599</v>
      </c>
      <c r="E139" t="s">
        <v>651</v>
      </c>
      <c r="F139" s="17" t="s">
        <v>757</v>
      </c>
    </row>
    <row r="140" spans="1:7" x14ac:dyDescent="0.25">
      <c r="A140">
        <v>8</v>
      </c>
      <c r="B140">
        <v>650</v>
      </c>
      <c r="C140" t="s">
        <v>785</v>
      </c>
      <c r="D140" t="s">
        <v>599</v>
      </c>
      <c r="E140" t="s">
        <v>725</v>
      </c>
      <c r="F140" s="17" t="s">
        <v>786</v>
      </c>
    </row>
    <row r="141" spans="1:7" x14ac:dyDescent="0.25">
      <c r="A141">
        <v>9</v>
      </c>
      <c r="B141">
        <v>649</v>
      </c>
      <c r="C141" t="s">
        <v>758</v>
      </c>
      <c r="D141" t="s">
        <v>599</v>
      </c>
      <c r="E141" t="s">
        <v>725</v>
      </c>
      <c r="F141" s="17" t="s">
        <v>759</v>
      </c>
    </row>
    <row r="142" spans="1:7" x14ac:dyDescent="0.25">
      <c r="A142">
        <v>10</v>
      </c>
      <c r="B142">
        <v>354</v>
      </c>
      <c r="C142" t="s">
        <v>605</v>
      </c>
      <c r="D142" t="s">
        <v>599</v>
      </c>
      <c r="E142" t="s">
        <v>606</v>
      </c>
      <c r="F142" s="17" t="s">
        <v>760</v>
      </c>
    </row>
    <row r="143" spans="1:7" x14ac:dyDescent="0.25">
      <c r="A143">
        <v>11</v>
      </c>
      <c r="B143">
        <v>280</v>
      </c>
      <c r="C143" t="s">
        <v>761</v>
      </c>
      <c r="D143" t="s">
        <v>599</v>
      </c>
      <c r="E143" t="s">
        <v>602</v>
      </c>
      <c r="F143" s="17" t="s">
        <v>762</v>
      </c>
    </row>
    <row r="144" spans="1:7" x14ac:dyDescent="0.25">
      <c r="A144">
        <v>12</v>
      </c>
      <c r="B144">
        <v>600</v>
      </c>
      <c r="C144" t="s">
        <v>787</v>
      </c>
      <c r="D144" t="s">
        <v>599</v>
      </c>
      <c r="E144" t="s">
        <v>788</v>
      </c>
      <c r="F144" s="17" t="s">
        <v>789</v>
      </c>
    </row>
    <row r="145" spans="1:6" x14ac:dyDescent="0.25">
      <c r="A145">
        <v>13</v>
      </c>
      <c r="B145">
        <v>115</v>
      </c>
      <c r="C145" t="s">
        <v>790</v>
      </c>
      <c r="D145" t="s">
        <v>599</v>
      </c>
      <c r="E145" t="s">
        <v>604</v>
      </c>
      <c r="F145" s="17" t="s">
        <v>791</v>
      </c>
    </row>
    <row r="146" spans="1:6" x14ac:dyDescent="0.25">
      <c r="A146">
        <v>14</v>
      </c>
      <c r="B146">
        <v>349</v>
      </c>
      <c r="C146" t="s">
        <v>763</v>
      </c>
      <c r="D146" t="s">
        <v>599</v>
      </c>
      <c r="E146" t="s">
        <v>665</v>
      </c>
      <c r="F146" s="17" t="s">
        <v>764</v>
      </c>
    </row>
    <row r="147" spans="1:6" x14ac:dyDescent="0.25">
      <c r="A147">
        <v>15</v>
      </c>
      <c r="B147">
        <v>74</v>
      </c>
      <c r="C147" t="s">
        <v>765</v>
      </c>
      <c r="D147" t="s">
        <v>599</v>
      </c>
      <c r="E147" t="s">
        <v>653</v>
      </c>
      <c r="F147" s="17" t="s">
        <v>766</v>
      </c>
    </row>
    <row r="148" spans="1:6" x14ac:dyDescent="0.25">
      <c r="A148">
        <v>16</v>
      </c>
      <c r="B148">
        <v>651</v>
      </c>
      <c r="C148" t="s">
        <v>767</v>
      </c>
      <c r="D148" t="s">
        <v>599</v>
      </c>
      <c r="E148" t="s">
        <v>725</v>
      </c>
      <c r="F148" s="17" t="s">
        <v>768</v>
      </c>
    </row>
    <row r="149" spans="1:6" x14ac:dyDescent="0.25">
      <c r="A149">
        <v>17</v>
      </c>
      <c r="B149">
        <v>258</v>
      </c>
      <c r="C149" t="s">
        <v>792</v>
      </c>
      <c r="D149" t="s">
        <v>599</v>
      </c>
      <c r="E149" t="s">
        <v>611</v>
      </c>
      <c r="F149" s="17" t="s">
        <v>793</v>
      </c>
    </row>
    <row r="150" spans="1:6" x14ac:dyDescent="0.25">
      <c r="A150">
        <v>18</v>
      </c>
      <c r="B150">
        <v>256</v>
      </c>
      <c r="C150" t="s">
        <v>769</v>
      </c>
      <c r="D150" t="s">
        <v>599</v>
      </c>
      <c r="E150" t="s">
        <v>611</v>
      </c>
      <c r="F150" s="17" t="s">
        <v>770</v>
      </c>
    </row>
    <row r="151" spans="1:6" x14ac:dyDescent="0.25">
      <c r="A151">
        <v>19</v>
      </c>
      <c r="B151">
        <v>265</v>
      </c>
      <c r="C151" t="s">
        <v>771</v>
      </c>
      <c r="D151" t="s">
        <v>599</v>
      </c>
      <c r="E151" t="s">
        <v>772</v>
      </c>
      <c r="F151" s="17" t="s">
        <v>773</v>
      </c>
    </row>
    <row r="152" spans="1:6" x14ac:dyDescent="0.25">
      <c r="A152">
        <v>20</v>
      </c>
      <c r="B152">
        <v>155</v>
      </c>
      <c r="C152" t="s">
        <v>774</v>
      </c>
      <c r="D152" t="s">
        <v>599</v>
      </c>
      <c r="E152" t="s">
        <v>671</v>
      </c>
      <c r="F152" s="17" t="s">
        <v>775</v>
      </c>
    </row>
    <row r="153" spans="1:6" x14ac:dyDescent="0.25">
      <c r="A153">
        <v>21</v>
      </c>
      <c r="B153">
        <v>475</v>
      </c>
      <c r="C153" t="s">
        <v>776</v>
      </c>
      <c r="D153" t="s">
        <v>599</v>
      </c>
      <c r="E153" t="s">
        <v>661</v>
      </c>
      <c r="F153" s="17" t="s">
        <v>777</v>
      </c>
    </row>
    <row r="154" spans="1:6" x14ac:dyDescent="0.25">
      <c r="A154">
        <v>22</v>
      </c>
      <c r="B154">
        <v>69</v>
      </c>
      <c r="C154" t="s">
        <v>794</v>
      </c>
      <c r="D154" t="s">
        <v>599</v>
      </c>
      <c r="E154" t="s">
        <v>653</v>
      </c>
      <c r="F154" s="17" t="s">
        <v>678</v>
      </c>
    </row>
    <row r="155" spans="1:6" x14ac:dyDescent="0.25">
      <c r="A155">
        <v>23</v>
      </c>
      <c r="B155">
        <v>441</v>
      </c>
      <c r="C155" t="s">
        <v>795</v>
      </c>
      <c r="D155" t="s">
        <v>599</v>
      </c>
      <c r="E155" t="s">
        <v>669</v>
      </c>
      <c r="F155" s="17" t="s">
        <v>796</v>
      </c>
    </row>
    <row r="156" spans="1:6" x14ac:dyDescent="0.25">
      <c r="A156">
        <v>24</v>
      </c>
      <c r="B156">
        <v>396</v>
      </c>
      <c r="C156" t="s">
        <v>797</v>
      </c>
      <c r="D156" t="s">
        <v>599</v>
      </c>
      <c r="E156" t="s">
        <v>798</v>
      </c>
      <c r="F156" s="17" t="s">
        <v>799</v>
      </c>
    </row>
    <row r="157" spans="1:6" x14ac:dyDescent="0.25">
      <c r="A157">
        <v>25</v>
      </c>
      <c r="B157">
        <v>521</v>
      </c>
      <c r="C157" t="s">
        <v>800</v>
      </c>
      <c r="D157" t="s">
        <v>599</v>
      </c>
      <c r="E157" t="s">
        <v>738</v>
      </c>
      <c r="F157" s="17" t="s">
        <v>801</v>
      </c>
    </row>
    <row r="159" spans="1:6" x14ac:dyDescent="0.25">
      <c r="A159" s="31" t="s">
        <v>831</v>
      </c>
      <c r="F159" s="17"/>
    </row>
    <row r="160" spans="1:6" x14ac:dyDescent="0.25">
      <c r="A160" t="s">
        <v>692</v>
      </c>
      <c r="F160" s="17"/>
    </row>
    <row r="161" spans="1:7" x14ac:dyDescent="0.25">
      <c r="A161" s="31" t="s">
        <v>570</v>
      </c>
      <c r="B161" s="31" t="s">
        <v>571</v>
      </c>
      <c r="C161" s="31" t="s">
        <v>572</v>
      </c>
      <c r="D161" s="31" t="s">
        <v>573</v>
      </c>
      <c r="E161" s="31" t="s">
        <v>693</v>
      </c>
      <c r="F161" s="35" t="s">
        <v>575</v>
      </c>
    </row>
    <row r="162" spans="1:7" x14ac:dyDescent="0.25">
      <c r="A162">
        <v>1</v>
      </c>
      <c r="B162">
        <v>443</v>
      </c>
      <c r="C162" t="s">
        <v>806</v>
      </c>
      <c r="D162" t="s">
        <v>804</v>
      </c>
      <c r="E162" t="s">
        <v>704</v>
      </c>
      <c r="F162" s="17" t="s">
        <v>832</v>
      </c>
      <c r="G162" s="34">
        <v>1</v>
      </c>
    </row>
    <row r="163" spans="1:7" x14ac:dyDescent="0.25">
      <c r="A163">
        <v>2</v>
      </c>
      <c r="B163">
        <v>601</v>
      </c>
      <c r="C163" t="s">
        <v>833</v>
      </c>
      <c r="D163" t="s">
        <v>804</v>
      </c>
      <c r="E163" t="s">
        <v>709</v>
      </c>
      <c r="F163" s="17" t="s">
        <v>834</v>
      </c>
      <c r="G163" s="34">
        <v>2</v>
      </c>
    </row>
    <row r="164" spans="1:7" x14ac:dyDescent="0.25">
      <c r="A164">
        <v>3</v>
      </c>
      <c r="B164">
        <v>86</v>
      </c>
      <c r="C164" t="s">
        <v>835</v>
      </c>
      <c r="D164" t="s">
        <v>804</v>
      </c>
      <c r="E164" t="s">
        <v>715</v>
      </c>
      <c r="F164" s="17" t="s">
        <v>836</v>
      </c>
      <c r="G164" s="34">
        <v>3</v>
      </c>
    </row>
    <row r="165" spans="1:7" x14ac:dyDescent="0.25">
      <c r="A165">
        <v>4</v>
      </c>
      <c r="B165">
        <v>82</v>
      </c>
      <c r="C165" t="s">
        <v>846</v>
      </c>
      <c r="D165" t="s">
        <v>804</v>
      </c>
      <c r="E165" t="s">
        <v>715</v>
      </c>
      <c r="F165" s="17" t="s">
        <v>847</v>
      </c>
    </row>
    <row r="166" spans="1:7" x14ac:dyDescent="0.25">
      <c r="A166">
        <v>5</v>
      </c>
      <c r="B166">
        <v>659</v>
      </c>
      <c r="C166" t="s">
        <v>837</v>
      </c>
      <c r="D166" t="s">
        <v>804</v>
      </c>
      <c r="E166" t="s">
        <v>698</v>
      </c>
      <c r="F166" s="17" t="s">
        <v>838</v>
      </c>
    </row>
    <row r="167" spans="1:7" x14ac:dyDescent="0.25">
      <c r="A167">
        <v>6</v>
      </c>
      <c r="B167">
        <v>89</v>
      </c>
      <c r="C167" t="s">
        <v>807</v>
      </c>
      <c r="D167" t="s">
        <v>804</v>
      </c>
      <c r="E167" t="s">
        <v>715</v>
      </c>
      <c r="F167" s="17" t="s">
        <v>839</v>
      </c>
    </row>
    <row r="168" spans="1:7" x14ac:dyDescent="0.25">
      <c r="A168">
        <v>7</v>
      </c>
      <c r="B168">
        <v>123</v>
      </c>
      <c r="C168" t="s">
        <v>811</v>
      </c>
      <c r="D168" t="s">
        <v>804</v>
      </c>
      <c r="E168" t="s">
        <v>810</v>
      </c>
      <c r="F168" s="17" t="s">
        <v>840</v>
      </c>
    </row>
    <row r="169" spans="1:7" x14ac:dyDescent="0.25">
      <c r="A169">
        <v>8</v>
      </c>
      <c r="B169">
        <v>46</v>
      </c>
      <c r="C169" t="s">
        <v>841</v>
      </c>
      <c r="D169" t="s">
        <v>804</v>
      </c>
      <c r="E169" t="s">
        <v>712</v>
      </c>
      <c r="F169" s="17" t="s">
        <v>842</v>
      </c>
    </row>
    <row r="170" spans="1:7" x14ac:dyDescent="0.25">
      <c r="A170">
        <v>9</v>
      </c>
      <c r="B170">
        <v>122</v>
      </c>
      <c r="C170" t="s">
        <v>843</v>
      </c>
      <c r="D170" t="s">
        <v>804</v>
      </c>
      <c r="E170" t="s">
        <v>810</v>
      </c>
      <c r="F170" s="17" t="s">
        <v>844</v>
      </c>
    </row>
    <row r="171" spans="1:7" x14ac:dyDescent="0.25">
      <c r="A171">
        <v>10</v>
      </c>
      <c r="B171">
        <v>91</v>
      </c>
      <c r="C171" t="s">
        <v>848</v>
      </c>
      <c r="D171" t="s">
        <v>804</v>
      </c>
      <c r="E171" t="s">
        <v>849</v>
      </c>
      <c r="F171" s="17" t="s">
        <v>850</v>
      </c>
    </row>
    <row r="172" spans="1:7" x14ac:dyDescent="0.25">
      <c r="A172">
        <v>11</v>
      </c>
      <c r="B172">
        <v>602</v>
      </c>
      <c r="C172" t="s">
        <v>851</v>
      </c>
      <c r="D172" t="s">
        <v>804</v>
      </c>
      <c r="E172" t="s">
        <v>709</v>
      </c>
      <c r="F172" s="17" t="s">
        <v>852</v>
      </c>
    </row>
    <row r="173" spans="1:7" x14ac:dyDescent="0.25">
      <c r="A173">
        <v>12</v>
      </c>
      <c r="B173">
        <v>84</v>
      </c>
      <c r="C173" t="s">
        <v>853</v>
      </c>
      <c r="D173" t="s">
        <v>804</v>
      </c>
      <c r="E173" t="s">
        <v>715</v>
      </c>
      <c r="F173" s="17" t="s">
        <v>854</v>
      </c>
    </row>
    <row r="174" spans="1:7" x14ac:dyDescent="0.25">
      <c r="A174">
        <v>13</v>
      </c>
      <c r="B174">
        <v>234</v>
      </c>
      <c r="C174" t="s">
        <v>855</v>
      </c>
      <c r="D174" t="s">
        <v>804</v>
      </c>
      <c r="E174" t="s">
        <v>856</v>
      </c>
      <c r="F174" s="17" t="s">
        <v>857</v>
      </c>
    </row>
    <row r="175" spans="1:7" x14ac:dyDescent="0.25">
      <c r="A175">
        <v>14</v>
      </c>
      <c r="B175">
        <v>121</v>
      </c>
      <c r="C175" t="s">
        <v>858</v>
      </c>
      <c r="D175" t="s">
        <v>804</v>
      </c>
      <c r="E175" t="s">
        <v>810</v>
      </c>
      <c r="F175" s="17" t="s">
        <v>859</v>
      </c>
    </row>
    <row r="176" spans="1:7" x14ac:dyDescent="0.25">
      <c r="A176">
        <v>15</v>
      </c>
      <c r="B176">
        <v>48</v>
      </c>
      <c r="C176" t="s">
        <v>860</v>
      </c>
      <c r="D176" t="s">
        <v>804</v>
      </c>
      <c r="E176" t="s">
        <v>712</v>
      </c>
      <c r="F176" s="17" t="s">
        <v>861</v>
      </c>
    </row>
    <row r="177" spans="1:7" x14ac:dyDescent="0.25">
      <c r="F177" s="17"/>
    </row>
    <row r="178" spans="1:7" x14ac:dyDescent="0.25">
      <c r="A178" s="31" t="s">
        <v>862</v>
      </c>
      <c r="F178" s="17"/>
    </row>
    <row r="179" spans="1:7" x14ac:dyDescent="0.25">
      <c r="A179" t="s">
        <v>751</v>
      </c>
      <c r="F179" s="17"/>
    </row>
    <row r="180" spans="1:7" x14ac:dyDescent="0.25">
      <c r="A180" s="31" t="s">
        <v>570</v>
      </c>
      <c r="B180" s="31" t="s">
        <v>571</v>
      </c>
      <c r="C180" s="31" t="s">
        <v>723</v>
      </c>
      <c r="D180" s="31" t="s">
        <v>596</v>
      </c>
      <c r="E180" s="31" t="s">
        <v>863</v>
      </c>
      <c r="F180" s="35" t="s">
        <v>575</v>
      </c>
    </row>
    <row r="181" spans="1:7" x14ac:dyDescent="0.25">
      <c r="A181">
        <v>1</v>
      </c>
      <c r="B181">
        <v>2</v>
      </c>
      <c r="C181" t="s">
        <v>819</v>
      </c>
      <c r="D181" t="s">
        <v>817</v>
      </c>
      <c r="E181" t="s">
        <v>883</v>
      </c>
      <c r="F181" s="17" t="s">
        <v>884</v>
      </c>
      <c r="G181" s="34">
        <v>1</v>
      </c>
    </row>
    <row r="182" spans="1:7" x14ac:dyDescent="0.25">
      <c r="A182">
        <v>2</v>
      </c>
      <c r="B182">
        <v>88</v>
      </c>
      <c r="C182" t="s">
        <v>864</v>
      </c>
      <c r="D182" t="s">
        <v>817</v>
      </c>
      <c r="E182" t="s">
        <v>865</v>
      </c>
      <c r="F182" s="17" t="s">
        <v>866</v>
      </c>
      <c r="G182" s="34">
        <v>2</v>
      </c>
    </row>
    <row r="183" spans="1:7" x14ac:dyDescent="0.25">
      <c r="A183">
        <v>3</v>
      </c>
      <c r="B183">
        <v>667</v>
      </c>
      <c r="C183" t="s">
        <v>867</v>
      </c>
      <c r="D183" t="s">
        <v>817</v>
      </c>
      <c r="E183" t="s">
        <v>868</v>
      </c>
      <c r="F183" s="17" t="s">
        <v>869</v>
      </c>
      <c r="G183" s="34">
        <v>3</v>
      </c>
    </row>
    <row r="184" spans="1:7" x14ac:dyDescent="0.25">
      <c r="A184">
        <v>4</v>
      </c>
      <c r="B184">
        <v>85</v>
      </c>
      <c r="C184" t="s">
        <v>885</v>
      </c>
      <c r="D184" t="s">
        <v>817</v>
      </c>
      <c r="E184" t="s">
        <v>653</v>
      </c>
      <c r="F184" s="17" t="s">
        <v>886</v>
      </c>
    </row>
    <row r="185" spans="1:7" x14ac:dyDescent="0.25">
      <c r="A185">
        <v>5</v>
      </c>
      <c r="B185">
        <v>509</v>
      </c>
      <c r="C185" t="s">
        <v>825</v>
      </c>
      <c r="D185" t="s">
        <v>817</v>
      </c>
      <c r="E185" t="s">
        <v>870</v>
      </c>
      <c r="F185" s="17" t="s">
        <v>871</v>
      </c>
    </row>
    <row r="186" spans="1:7" x14ac:dyDescent="0.25">
      <c r="A186">
        <v>6</v>
      </c>
      <c r="B186">
        <v>604</v>
      </c>
      <c r="C186" t="s">
        <v>887</v>
      </c>
      <c r="D186" t="s">
        <v>817</v>
      </c>
      <c r="E186" t="s">
        <v>788</v>
      </c>
      <c r="F186" s="17" t="s">
        <v>888</v>
      </c>
    </row>
    <row r="187" spans="1:7" x14ac:dyDescent="0.25">
      <c r="A187">
        <v>7</v>
      </c>
      <c r="B187">
        <v>605</v>
      </c>
      <c r="C187" t="s">
        <v>872</v>
      </c>
      <c r="D187" t="s">
        <v>817</v>
      </c>
      <c r="E187" t="s">
        <v>873</v>
      </c>
      <c r="F187" s="17" t="s">
        <v>874</v>
      </c>
    </row>
    <row r="188" spans="1:7" x14ac:dyDescent="0.25">
      <c r="A188">
        <v>8</v>
      </c>
      <c r="B188">
        <v>675</v>
      </c>
      <c r="C188" t="s">
        <v>889</v>
      </c>
      <c r="D188" t="s">
        <v>817</v>
      </c>
      <c r="E188" t="s">
        <v>656</v>
      </c>
      <c r="F188" s="17" t="s">
        <v>890</v>
      </c>
    </row>
    <row r="189" spans="1:7" x14ac:dyDescent="0.25">
      <c r="A189">
        <v>9</v>
      </c>
      <c r="B189">
        <v>5</v>
      </c>
      <c r="C189" t="s">
        <v>875</v>
      </c>
      <c r="D189" t="s">
        <v>817</v>
      </c>
      <c r="E189" t="s">
        <v>876</v>
      </c>
      <c r="F189" s="17" t="s">
        <v>877</v>
      </c>
    </row>
    <row r="190" spans="1:7" x14ac:dyDescent="0.25">
      <c r="A190">
        <v>10</v>
      </c>
      <c r="B190">
        <v>507</v>
      </c>
      <c r="C190" t="s">
        <v>891</v>
      </c>
      <c r="D190" t="s">
        <v>817</v>
      </c>
      <c r="E190" t="s">
        <v>658</v>
      </c>
      <c r="F190" s="17" t="s">
        <v>892</v>
      </c>
    </row>
    <row r="191" spans="1:7" x14ac:dyDescent="0.25">
      <c r="A191">
        <v>11</v>
      </c>
      <c r="B191">
        <v>97</v>
      </c>
      <c r="C191" t="s">
        <v>893</v>
      </c>
      <c r="D191" t="s">
        <v>817</v>
      </c>
      <c r="E191" t="s">
        <v>663</v>
      </c>
      <c r="F191" s="17" t="s">
        <v>894</v>
      </c>
    </row>
    <row r="192" spans="1:7" x14ac:dyDescent="0.25">
      <c r="A192">
        <v>12</v>
      </c>
      <c r="B192">
        <v>662</v>
      </c>
      <c r="C192" t="s">
        <v>878</v>
      </c>
      <c r="D192" t="s">
        <v>817</v>
      </c>
      <c r="E192" t="s">
        <v>868</v>
      </c>
      <c r="F192" s="17" t="s">
        <v>879</v>
      </c>
    </row>
    <row r="193" spans="1:6" x14ac:dyDescent="0.25">
      <c r="A193">
        <v>13</v>
      </c>
      <c r="B193">
        <v>161</v>
      </c>
      <c r="C193" t="s">
        <v>895</v>
      </c>
      <c r="D193" t="s">
        <v>817</v>
      </c>
      <c r="E193" t="s">
        <v>671</v>
      </c>
      <c r="F193" s="17" t="s">
        <v>896</v>
      </c>
    </row>
    <row r="194" spans="1:6" x14ac:dyDescent="0.25">
      <c r="A194">
        <v>14</v>
      </c>
      <c r="B194">
        <v>611</v>
      </c>
      <c r="C194" t="s">
        <v>880</v>
      </c>
      <c r="D194" t="s">
        <v>817</v>
      </c>
      <c r="E194" t="s">
        <v>881</v>
      </c>
      <c r="F194" s="17" t="s">
        <v>882</v>
      </c>
    </row>
  </sheetData>
  <sortState ref="A181:F194">
    <sortCondition ref="F181:F194"/>
  </sortState>
  <mergeCells count="6">
    <mergeCell ref="A87:I87"/>
    <mergeCell ref="A1:I1"/>
    <mergeCell ref="A15:I15"/>
    <mergeCell ref="A34:I34"/>
    <mergeCell ref="A52:I52"/>
    <mergeCell ref="A70:I70"/>
  </mergeCells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7"/>
  <sheetViews>
    <sheetView workbookViewId="0">
      <selection activeCell="J222" sqref="J222"/>
    </sheetView>
  </sheetViews>
  <sheetFormatPr defaultRowHeight="15" x14ac:dyDescent="0.25"/>
  <cols>
    <col min="1" max="1" width="4.7109375" bestFit="1" customWidth="1"/>
    <col min="3" max="3" width="20" bestFit="1" customWidth="1"/>
    <col min="4" max="4" width="20.7109375" bestFit="1" customWidth="1"/>
    <col min="5" max="5" width="22.85546875" bestFit="1" customWidth="1"/>
    <col min="6" max="6" width="24.5703125" bestFit="1" customWidth="1"/>
    <col min="7" max="8" width="11.42578125" bestFit="1" customWidth="1"/>
  </cols>
  <sheetData>
    <row r="1" spans="1:10" ht="15.75" x14ac:dyDescent="0.25">
      <c r="A1" s="74" t="s">
        <v>557</v>
      </c>
      <c r="B1" s="74"/>
      <c r="C1" s="74"/>
      <c r="D1" s="74"/>
      <c r="E1" s="74"/>
      <c r="F1" s="74"/>
      <c r="G1" s="74"/>
      <c r="H1" s="74"/>
      <c r="I1" s="74"/>
    </row>
    <row r="2" spans="1:10" ht="15.75" x14ac:dyDescent="0.25">
      <c r="A2" s="23" t="s">
        <v>531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38" t="s">
        <v>532</v>
      </c>
      <c r="H2" s="38" t="s">
        <v>533</v>
      </c>
      <c r="I2" s="38" t="s">
        <v>534</v>
      </c>
      <c r="J2" s="38" t="s">
        <v>536</v>
      </c>
    </row>
    <row r="3" spans="1:10" x14ac:dyDescent="0.25">
      <c r="A3" s="1" t="s">
        <v>6</v>
      </c>
      <c r="B3" s="1" t="s">
        <v>7</v>
      </c>
      <c r="C3" s="1" t="s">
        <v>8</v>
      </c>
      <c r="D3" s="2" t="s">
        <v>9</v>
      </c>
      <c r="E3" s="2" t="s">
        <v>10</v>
      </c>
      <c r="F3" s="2" t="s">
        <v>11</v>
      </c>
      <c r="G3" s="51">
        <v>10.43</v>
      </c>
      <c r="H3" s="51">
        <v>10.29</v>
      </c>
      <c r="I3" s="51">
        <f t="shared" ref="I3:I13" si="0">SUM(G3:H3)</f>
        <v>20.72</v>
      </c>
      <c r="J3" s="34">
        <v>1</v>
      </c>
    </row>
    <row r="4" spans="1:10" x14ac:dyDescent="0.25">
      <c r="A4" s="52" t="s">
        <v>6</v>
      </c>
      <c r="B4" s="52" t="s">
        <v>7</v>
      </c>
      <c r="C4" s="9" t="s">
        <v>8</v>
      </c>
      <c r="D4" s="1" t="s">
        <v>403</v>
      </c>
      <c r="E4" s="1" t="s">
        <v>404</v>
      </c>
      <c r="F4" s="9" t="s">
        <v>405</v>
      </c>
      <c r="G4" s="51">
        <v>10.37</v>
      </c>
      <c r="H4" s="51">
        <v>10.48</v>
      </c>
      <c r="I4" s="51">
        <f t="shared" si="0"/>
        <v>20.85</v>
      </c>
      <c r="J4" s="34">
        <v>2</v>
      </c>
    </row>
    <row r="5" spans="1:10" x14ac:dyDescent="0.25">
      <c r="A5" s="1" t="s">
        <v>6</v>
      </c>
      <c r="B5" s="1" t="s">
        <v>7</v>
      </c>
      <c r="C5" s="1" t="s">
        <v>8</v>
      </c>
      <c r="D5" s="2" t="s">
        <v>12</v>
      </c>
      <c r="E5" s="2" t="s">
        <v>13</v>
      </c>
      <c r="F5" s="2" t="s">
        <v>14</v>
      </c>
      <c r="G5" s="51">
        <v>10.32</v>
      </c>
      <c r="H5" s="51">
        <v>10.73</v>
      </c>
      <c r="I5" s="51">
        <f t="shared" si="0"/>
        <v>21.05</v>
      </c>
      <c r="J5" s="34">
        <v>3</v>
      </c>
    </row>
    <row r="6" spans="1:10" x14ac:dyDescent="0.25">
      <c r="A6" s="1" t="s">
        <v>6</v>
      </c>
      <c r="B6" s="1" t="s">
        <v>7</v>
      </c>
      <c r="C6" s="1" t="s">
        <v>8</v>
      </c>
      <c r="D6" s="2" t="s">
        <v>15</v>
      </c>
      <c r="E6" s="2" t="s">
        <v>16</v>
      </c>
      <c r="F6" s="2" t="s">
        <v>17</v>
      </c>
      <c r="G6" s="51">
        <v>10.52</v>
      </c>
      <c r="H6" s="51">
        <v>10.8</v>
      </c>
      <c r="I6" s="51">
        <f t="shared" si="0"/>
        <v>21.32</v>
      </c>
      <c r="J6" s="34">
        <v>4</v>
      </c>
    </row>
    <row r="7" spans="1:10" x14ac:dyDescent="0.25">
      <c r="A7" s="52" t="s">
        <v>6</v>
      </c>
      <c r="B7" s="52" t="s">
        <v>7</v>
      </c>
      <c r="C7" s="9" t="s">
        <v>8</v>
      </c>
      <c r="D7" s="1" t="s">
        <v>400</v>
      </c>
      <c r="E7" s="1" t="s">
        <v>401</v>
      </c>
      <c r="F7" s="9" t="s">
        <v>402</v>
      </c>
      <c r="G7" s="51">
        <v>11.15</v>
      </c>
      <c r="H7" s="51">
        <v>10.24</v>
      </c>
      <c r="I7" s="51">
        <f t="shared" si="0"/>
        <v>21.39</v>
      </c>
      <c r="J7" s="34">
        <v>5</v>
      </c>
    </row>
    <row r="8" spans="1:10" x14ac:dyDescent="0.25">
      <c r="A8" s="1" t="s">
        <v>135</v>
      </c>
      <c r="B8" s="1" t="s">
        <v>7</v>
      </c>
      <c r="C8" s="1" t="s">
        <v>8</v>
      </c>
      <c r="D8" s="1" t="s">
        <v>147</v>
      </c>
      <c r="E8" s="1" t="s">
        <v>143</v>
      </c>
      <c r="F8" s="1" t="s">
        <v>144</v>
      </c>
      <c r="G8" s="51">
        <v>10.99</v>
      </c>
      <c r="H8" s="51">
        <v>10.56</v>
      </c>
      <c r="I8" s="51">
        <f t="shared" si="0"/>
        <v>21.55</v>
      </c>
      <c r="J8" s="34">
        <v>6</v>
      </c>
    </row>
    <row r="9" spans="1:10" x14ac:dyDescent="0.25">
      <c r="A9" s="6" t="s">
        <v>6</v>
      </c>
      <c r="B9" s="1" t="s">
        <v>7</v>
      </c>
      <c r="C9" s="1" t="s">
        <v>8</v>
      </c>
      <c r="D9" s="6" t="s">
        <v>303</v>
      </c>
      <c r="E9" s="6" t="s">
        <v>304</v>
      </c>
      <c r="F9" s="6" t="s">
        <v>305</v>
      </c>
      <c r="G9" s="51">
        <v>10.95</v>
      </c>
      <c r="H9" s="51">
        <v>11.32</v>
      </c>
      <c r="I9" s="51">
        <f t="shared" si="0"/>
        <v>22.27</v>
      </c>
      <c r="J9" s="34">
        <v>7</v>
      </c>
    </row>
    <row r="10" spans="1:10" x14ac:dyDescent="0.25">
      <c r="A10" s="1" t="s">
        <v>135</v>
      </c>
      <c r="B10" s="1" t="s">
        <v>7</v>
      </c>
      <c r="C10" s="1" t="s">
        <v>8</v>
      </c>
      <c r="D10" s="1" t="s">
        <v>136</v>
      </c>
      <c r="E10" s="1" t="s">
        <v>137</v>
      </c>
      <c r="F10" s="1" t="s">
        <v>138</v>
      </c>
      <c r="G10" s="51">
        <v>11.69</v>
      </c>
      <c r="H10" s="51">
        <v>10.71</v>
      </c>
      <c r="I10" s="51">
        <f t="shared" si="0"/>
        <v>22.4</v>
      </c>
      <c r="J10" s="34">
        <v>8</v>
      </c>
    </row>
    <row r="11" spans="1:10" x14ac:dyDescent="0.25">
      <c r="A11" s="1" t="s">
        <v>135</v>
      </c>
      <c r="B11" s="1" t="s">
        <v>7</v>
      </c>
      <c r="C11" s="1" t="s">
        <v>8</v>
      </c>
      <c r="D11" s="1" t="s">
        <v>139</v>
      </c>
      <c r="E11" s="1" t="s">
        <v>140</v>
      </c>
      <c r="F11" s="1" t="s">
        <v>141</v>
      </c>
      <c r="G11" s="51">
        <v>11.87</v>
      </c>
      <c r="H11" s="51">
        <v>10.55</v>
      </c>
      <c r="I11" s="51">
        <f t="shared" si="0"/>
        <v>22.42</v>
      </c>
      <c r="J11" s="34">
        <v>9</v>
      </c>
    </row>
    <row r="12" spans="1:10" x14ac:dyDescent="0.25">
      <c r="A12" s="6" t="s">
        <v>6</v>
      </c>
      <c r="B12" s="1" t="s">
        <v>7</v>
      </c>
      <c r="C12" s="1" t="s">
        <v>8</v>
      </c>
      <c r="D12" s="6" t="s">
        <v>300</v>
      </c>
      <c r="E12" s="6" t="s">
        <v>301</v>
      </c>
      <c r="F12" s="6" t="s">
        <v>302</v>
      </c>
      <c r="G12" s="51">
        <v>11.11</v>
      </c>
      <c r="H12" s="51">
        <v>11.52</v>
      </c>
      <c r="I12" s="51">
        <f t="shared" si="0"/>
        <v>22.63</v>
      </c>
      <c r="J12" s="34">
        <v>10</v>
      </c>
    </row>
    <row r="13" spans="1:10" x14ac:dyDescent="0.25">
      <c r="A13" s="52" t="s">
        <v>6</v>
      </c>
      <c r="B13" s="52" t="s">
        <v>7</v>
      </c>
      <c r="C13" s="9" t="s">
        <v>8</v>
      </c>
      <c r="D13" s="1" t="s">
        <v>406</v>
      </c>
      <c r="E13" s="1" t="s">
        <v>407</v>
      </c>
      <c r="F13" s="9" t="s">
        <v>408</v>
      </c>
      <c r="G13" s="51">
        <v>11.06</v>
      </c>
      <c r="H13" s="51">
        <v>12.97</v>
      </c>
      <c r="I13" s="51">
        <f t="shared" si="0"/>
        <v>24.03</v>
      </c>
      <c r="J13" s="34">
        <v>11</v>
      </c>
    </row>
    <row r="15" spans="1:10" ht="15.75" x14ac:dyDescent="0.25">
      <c r="A15" s="74" t="s">
        <v>556</v>
      </c>
      <c r="B15" s="74"/>
      <c r="C15" s="74"/>
      <c r="D15" s="74"/>
      <c r="E15" s="74"/>
      <c r="F15" s="74"/>
      <c r="G15" s="74"/>
      <c r="H15" s="74"/>
      <c r="I15" s="74"/>
    </row>
    <row r="16" spans="1:10" ht="15.75" x14ac:dyDescent="0.25">
      <c r="A16" s="23" t="s">
        <v>531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2" t="s">
        <v>532</v>
      </c>
      <c r="H16" s="22" t="s">
        <v>533</v>
      </c>
      <c r="I16" s="22" t="s">
        <v>534</v>
      </c>
      <c r="J16" s="22" t="s">
        <v>536</v>
      </c>
    </row>
    <row r="17" spans="1:10" x14ac:dyDescent="0.25">
      <c r="A17" s="1" t="s">
        <v>135</v>
      </c>
      <c r="B17" s="1" t="s">
        <v>30</v>
      </c>
      <c r="C17" s="1" t="s">
        <v>8</v>
      </c>
      <c r="D17" s="1" t="s">
        <v>159</v>
      </c>
      <c r="E17" s="1" t="s">
        <v>160</v>
      </c>
      <c r="F17" s="1" t="s">
        <v>161</v>
      </c>
      <c r="G17" s="51">
        <v>9.76</v>
      </c>
      <c r="H17" s="51">
        <v>10.49</v>
      </c>
      <c r="I17" s="49">
        <f t="shared" ref="I17:I31" si="1">SUM(G17:H17)</f>
        <v>20.25</v>
      </c>
      <c r="J17" s="34">
        <v>1</v>
      </c>
    </row>
    <row r="18" spans="1:10" x14ac:dyDescent="0.25">
      <c r="A18" s="1" t="s">
        <v>6</v>
      </c>
      <c r="B18" s="1" t="s">
        <v>30</v>
      </c>
      <c r="C18" s="1" t="s">
        <v>8</v>
      </c>
      <c r="D18" s="3" t="s">
        <v>33</v>
      </c>
      <c r="E18" s="3" t="s">
        <v>34</v>
      </c>
      <c r="F18" s="3" t="s">
        <v>35</v>
      </c>
      <c r="G18" s="49">
        <v>10.1</v>
      </c>
      <c r="H18" s="49">
        <v>10.37</v>
      </c>
      <c r="I18" s="49">
        <f t="shared" si="1"/>
        <v>20.47</v>
      </c>
      <c r="J18" s="34">
        <v>2</v>
      </c>
    </row>
    <row r="19" spans="1:10" x14ac:dyDescent="0.25">
      <c r="A19" s="1" t="s">
        <v>6</v>
      </c>
      <c r="B19" s="1" t="s">
        <v>30</v>
      </c>
      <c r="C19" s="1" t="s">
        <v>8</v>
      </c>
      <c r="D19" s="3" t="s">
        <v>31</v>
      </c>
      <c r="E19" s="3" t="s">
        <v>32</v>
      </c>
      <c r="F19" s="3" t="s">
        <v>21</v>
      </c>
      <c r="G19" s="49">
        <v>10.25</v>
      </c>
      <c r="H19" s="49">
        <v>10.23</v>
      </c>
      <c r="I19" s="49">
        <f t="shared" si="1"/>
        <v>20.48</v>
      </c>
      <c r="J19" s="34">
        <v>3</v>
      </c>
    </row>
    <row r="20" spans="1:10" x14ac:dyDescent="0.25">
      <c r="A20" s="52" t="s">
        <v>6</v>
      </c>
      <c r="B20" s="52" t="s">
        <v>30</v>
      </c>
      <c r="C20" s="9" t="s">
        <v>8</v>
      </c>
      <c r="D20" s="1" t="s">
        <v>425</v>
      </c>
      <c r="E20" s="1" t="s">
        <v>426</v>
      </c>
      <c r="F20" s="9" t="s">
        <v>402</v>
      </c>
      <c r="G20" s="49">
        <v>10.35</v>
      </c>
      <c r="H20" s="49">
        <v>10.36</v>
      </c>
      <c r="I20" s="49">
        <f t="shared" si="1"/>
        <v>20.71</v>
      </c>
      <c r="J20" s="34">
        <v>4</v>
      </c>
    </row>
    <row r="21" spans="1:10" x14ac:dyDescent="0.25">
      <c r="A21" s="1" t="s">
        <v>6</v>
      </c>
      <c r="B21" s="1" t="s">
        <v>30</v>
      </c>
      <c r="C21" s="1" t="s">
        <v>8</v>
      </c>
      <c r="D21" s="3" t="s">
        <v>36</v>
      </c>
      <c r="E21" s="3" t="s">
        <v>37</v>
      </c>
      <c r="F21" s="3" t="s">
        <v>38</v>
      </c>
      <c r="G21" s="49">
        <v>10.4</v>
      </c>
      <c r="H21" s="49">
        <v>10.33</v>
      </c>
      <c r="I21" s="49">
        <f t="shared" si="1"/>
        <v>20.73</v>
      </c>
      <c r="J21" s="34">
        <v>5</v>
      </c>
    </row>
    <row r="22" spans="1:10" x14ac:dyDescent="0.25">
      <c r="A22" s="10" t="s">
        <v>6</v>
      </c>
      <c r="B22" s="10" t="s">
        <v>30</v>
      </c>
      <c r="C22" s="54" t="s">
        <v>8</v>
      </c>
      <c r="D22" s="54" t="s">
        <v>366</v>
      </c>
      <c r="E22" s="54" t="s">
        <v>367</v>
      </c>
      <c r="F22" s="55" t="s">
        <v>528</v>
      </c>
      <c r="G22" s="49">
        <v>10.23</v>
      </c>
      <c r="H22" s="49">
        <v>10.76</v>
      </c>
      <c r="I22" s="49">
        <f t="shared" si="1"/>
        <v>20.990000000000002</v>
      </c>
      <c r="J22" s="34">
        <v>6</v>
      </c>
    </row>
    <row r="23" spans="1:10" x14ac:dyDescent="0.25">
      <c r="A23" s="52" t="s">
        <v>6</v>
      </c>
      <c r="B23" s="52" t="s">
        <v>30</v>
      </c>
      <c r="C23" s="9" t="s">
        <v>8</v>
      </c>
      <c r="D23" s="1" t="s">
        <v>427</v>
      </c>
      <c r="E23" s="1" t="s">
        <v>428</v>
      </c>
      <c r="F23" s="9" t="s">
        <v>405</v>
      </c>
      <c r="G23" s="49">
        <v>10.4</v>
      </c>
      <c r="H23" s="49">
        <v>11.03</v>
      </c>
      <c r="I23" s="49">
        <f t="shared" si="1"/>
        <v>21.43</v>
      </c>
      <c r="J23" s="34">
        <v>7</v>
      </c>
    </row>
    <row r="24" spans="1:10" x14ac:dyDescent="0.25">
      <c r="A24" s="6" t="s">
        <v>6</v>
      </c>
      <c r="B24" s="1" t="s">
        <v>30</v>
      </c>
      <c r="C24" s="1" t="s">
        <v>8</v>
      </c>
      <c r="D24" s="6" t="s">
        <v>306</v>
      </c>
      <c r="E24" s="6" t="s">
        <v>307</v>
      </c>
      <c r="F24" s="6" t="s">
        <v>308</v>
      </c>
      <c r="G24" s="49">
        <v>10.19</v>
      </c>
      <c r="H24" s="49">
        <v>11.28</v>
      </c>
      <c r="I24" s="49">
        <f t="shared" si="1"/>
        <v>21.47</v>
      </c>
      <c r="J24" s="34">
        <v>8</v>
      </c>
    </row>
    <row r="25" spans="1:10" x14ac:dyDescent="0.25">
      <c r="A25" s="1" t="s">
        <v>6</v>
      </c>
      <c r="B25" s="1" t="s">
        <v>30</v>
      </c>
      <c r="C25" s="1" t="s">
        <v>252</v>
      </c>
      <c r="D25" s="1" t="s">
        <v>249</v>
      </c>
      <c r="E25" s="1" t="s">
        <v>250</v>
      </c>
      <c r="F25" s="1" t="s">
        <v>251</v>
      </c>
      <c r="G25" s="49">
        <v>10.210000000000001</v>
      </c>
      <c r="H25" s="49">
        <v>11.36</v>
      </c>
      <c r="I25" s="49">
        <f t="shared" si="1"/>
        <v>21.57</v>
      </c>
      <c r="J25" s="34">
        <v>9</v>
      </c>
    </row>
    <row r="26" spans="1:10" x14ac:dyDescent="0.25">
      <c r="A26" s="52" t="s">
        <v>6</v>
      </c>
      <c r="B26" s="52" t="s">
        <v>30</v>
      </c>
      <c r="C26" s="9" t="s">
        <v>8</v>
      </c>
      <c r="D26" s="1" t="s">
        <v>429</v>
      </c>
      <c r="E26" s="1" t="s">
        <v>430</v>
      </c>
      <c r="F26" s="9" t="s">
        <v>414</v>
      </c>
      <c r="G26" s="49">
        <v>10.96</v>
      </c>
      <c r="H26" s="49">
        <v>10.9</v>
      </c>
      <c r="I26" s="49">
        <f t="shared" si="1"/>
        <v>21.86</v>
      </c>
      <c r="J26" s="34">
        <v>10</v>
      </c>
    </row>
    <row r="27" spans="1:10" x14ac:dyDescent="0.25">
      <c r="A27" s="1" t="s">
        <v>6</v>
      </c>
      <c r="B27" s="1" t="s">
        <v>30</v>
      </c>
      <c r="C27" s="1" t="s">
        <v>252</v>
      </c>
      <c r="D27" s="1" t="s">
        <v>253</v>
      </c>
      <c r="E27" s="1" t="s">
        <v>257</v>
      </c>
      <c r="F27" s="1" t="s">
        <v>255</v>
      </c>
      <c r="G27" s="49">
        <v>10.98</v>
      </c>
      <c r="H27" s="49">
        <v>10.99</v>
      </c>
      <c r="I27" s="49">
        <f t="shared" si="1"/>
        <v>21.97</v>
      </c>
      <c r="J27" s="34">
        <v>11</v>
      </c>
    </row>
    <row r="28" spans="1:10" x14ac:dyDescent="0.25">
      <c r="A28" s="1" t="s">
        <v>135</v>
      </c>
      <c r="B28" s="1" t="s">
        <v>30</v>
      </c>
      <c r="C28" s="1" t="s">
        <v>8</v>
      </c>
      <c r="D28" s="1" t="s">
        <v>154</v>
      </c>
      <c r="E28" s="1" t="s">
        <v>155</v>
      </c>
      <c r="F28" s="1" t="s">
        <v>156</v>
      </c>
      <c r="G28" s="51">
        <v>10.91</v>
      </c>
      <c r="H28" s="51">
        <v>11.16</v>
      </c>
      <c r="I28" s="49">
        <f t="shared" si="1"/>
        <v>22.07</v>
      </c>
      <c r="J28" s="34">
        <v>12</v>
      </c>
    </row>
    <row r="29" spans="1:10" x14ac:dyDescent="0.25">
      <c r="A29" s="6" t="s">
        <v>6</v>
      </c>
      <c r="B29" s="1" t="s">
        <v>30</v>
      </c>
      <c r="C29" s="1" t="s">
        <v>8</v>
      </c>
      <c r="D29" s="6" t="s">
        <v>309</v>
      </c>
      <c r="E29" s="6" t="s">
        <v>310</v>
      </c>
      <c r="F29" s="6" t="s">
        <v>305</v>
      </c>
      <c r="G29" s="49">
        <v>11.08</v>
      </c>
      <c r="H29" s="49">
        <v>11.25</v>
      </c>
      <c r="I29" s="49">
        <f t="shared" si="1"/>
        <v>22.33</v>
      </c>
      <c r="J29" s="34">
        <v>13</v>
      </c>
    </row>
    <row r="30" spans="1:10" x14ac:dyDescent="0.25">
      <c r="A30" s="10" t="s">
        <v>6</v>
      </c>
      <c r="B30" s="10" t="s">
        <v>30</v>
      </c>
      <c r="C30" s="54" t="s">
        <v>8</v>
      </c>
      <c r="D30" s="54" t="s">
        <v>369</v>
      </c>
      <c r="E30" s="54" t="s">
        <v>370</v>
      </c>
      <c r="F30" s="55" t="s">
        <v>529</v>
      </c>
      <c r="G30" s="49">
        <v>10.48</v>
      </c>
      <c r="H30" s="49">
        <v>12.31</v>
      </c>
      <c r="I30" s="49">
        <f t="shared" si="1"/>
        <v>22.79</v>
      </c>
      <c r="J30" s="34">
        <v>14</v>
      </c>
    </row>
    <row r="31" spans="1:10" x14ac:dyDescent="0.25">
      <c r="A31" s="6" t="s">
        <v>6</v>
      </c>
      <c r="B31" s="1" t="s">
        <v>30</v>
      </c>
      <c r="C31" s="1" t="s">
        <v>8</v>
      </c>
      <c r="D31" s="6" t="s">
        <v>311</v>
      </c>
      <c r="E31" s="6" t="s">
        <v>312</v>
      </c>
      <c r="F31" s="6" t="s">
        <v>313</v>
      </c>
      <c r="G31" s="49">
        <v>10.83</v>
      </c>
      <c r="H31" s="49">
        <v>12.5</v>
      </c>
      <c r="I31" s="49">
        <f t="shared" si="1"/>
        <v>23.33</v>
      </c>
      <c r="J31" s="34">
        <v>15</v>
      </c>
    </row>
    <row r="32" spans="1:10" x14ac:dyDescent="0.25">
      <c r="A32" s="1" t="s">
        <v>6</v>
      </c>
      <c r="B32" s="1" t="s">
        <v>30</v>
      </c>
      <c r="C32" s="1" t="s">
        <v>252</v>
      </c>
      <c r="D32" s="1" t="s">
        <v>558</v>
      </c>
      <c r="E32" s="56"/>
      <c r="F32" s="1" t="s">
        <v>258</v>
      </c>
      <c r="G32" s="49">
        <v>11.92</v>
      </c>
      <c r="H32" s="56"/>
      <c r="I32" s="49"/>
      <c r="J32" s="31"/>
    </row>
    <row r="33" spans="1:10" x14ac:dyDescent="0.25">
      <c r="A33" s="1" t="s">
        <v>135</v>
      </c>
      <c r="B33" s="1" t="s">
        <v>30</v>
      </c>
      <c r="C33" s="1" t="s">
        <v>8</v>
      </c>
      <c r="D33" s="1" t="s">
        <v>157</v>
      </c>
      <c r="E33" s="1" t="s">
        <v>158</v>
      </c>
      <c r="F33" s="1" t="s">
        <v>138</v>
      </c>
      <c r="G33" s="51">
        <v>11.58</v>
      </c>
      <c r="H33" s="51"/>
      <c r="I33" s="49"/>
      <c r="J33" s="31"/>
    </row>
    <row r="35" spans="1:10" ht="15.75" x14ac:dyDescent="0.25">
      <c r="A35" s="74" t="s">
        <v>552</v>
      </c>
      <c r="B35" s="74"/>
      <c r="C35" s="74"/>
      <c r="D35" s="74"/>
      <c r="E35" s="74"/>
      <c r="F35" s="74"/>
      <c r="G35" s="74"/>
      <c r="H35" s="74"/>
      <c r="I35" s="74"/>
    </row>
    <row r="36" spans="1:10" ht="15.75" x14ac:dyDescent="0.25">
      <c r="A36" s="23" t="s">
        <v>531</v>
      </c>
      <c r="B36" s="23" t="s">
        <v>1</v>
      </c>
      <c r="C36" s="23" t="s">
        <v>2</v>
      </c>
      <c r="D36" s="23" t="s">
        <v>3</v>
      </c>
      <c r="E36" s="23" t="s">
        <v>4</v>
      </c>
      <c r="F36" s="23" t="s">
        <v>5</v>
      </c>
      <c r="G36" s="22" t="s">
        <v>532</v>
      </c>
      <c r="H36" s="22" t="s">
        <v>533</v>
      </c>
      <c r="I36" s="22" t="s">
        <v>534</v>
      </c>
      <c r="J36" s="22" t="s">
        <v>536</v>
      </c>
    </row>
    <row r="37" spans="1:10" x14ac:dyDescent="0.25">
      <c r="A37" s="1" t="s">
        <v>49</v>
      </c>
      <c r="B37" s="1" t="s">
        <v>7</v>
      </c>
      <c r="C37" s="1" t="s">
        <v>8</v>
      </c>
      <c r="D37" s="1" t="s">
        <v>182</v>
      </c>
      <c r="E37" s="1" t="s">
        <v>183</v>
      </c>
      <c r="F37" s="1" t="s">
        <v>166</v>
      </c>
      <c r="G37" s="51">
        <v>9.5299999999999994</v>
      </c>
      <c r="H37" s="51">
        <v>9.6</v>
      </c>
      <c r="I37" s="51">
        <f t="shared" ref="I37:I53" si="2">SUM(G37:H37)</f>
        <v>19.13</v>
      </c>
      <c r="J37" s="34">
        <v>1</v>
      </c>
    </row>
    <row r="38" spans="1:10" x14ac:dyDescent="0.25">
      <c r="A38" s="1" t="s">
        <v>49</v>
      </c>
      <c r="B38" s="1" t="s">
        <v>7</v>
      </c>
      <c r="C38" s="1" t="s">
        <v>8</v>
      </c>
      <c r="D38" s="3" t="s">
        <v>50</v>
      </c>
      <c r="E38" s="3" t="s">
        <v>51</v>
      </c>
      <c r="F38" s="3" t="s">
        <v>52</v>
      </c>
      <c r="G38" s="51">
        <v>9.57</v>
      </c>
      <c r="H38" s="51">
        <v>9.7899999999999991</v>
      </c>
      <c r="I38" s="51">
        <f t="shared" si="2"/>
        <v>19.36</v>
      </c>
      <c r="J38" s="34">
        <v>2</v>
      </c>
    </row>
    <row r="39" spans="1:10" x14ac:dyDescent="0.25">
      <c r="A39" s="1" t="s">
        <v>49</v>
      </c>
      <c r="B39" s="1" t="s">
        <v>7</v>
      </c>
      <c r="C39" s="1" t="s">
        <v>8</v>
      </c>
      <c r="D39" s="3" t="s">
        <v>53</v>
      </c>
      <c r="E39" s="3" t="s">
        <v>54</v>
      </c>
      <c r="F39" s="3" t="s">
        <v>11</v>
      </c>
      <c r="G39" s="51">
        <v>9.6</v>
      </c>
      <c r="H39" s="51">
        <v>9.94</v>
      </c>
      <c r="I39" s="51">
        <f t="shared" si="2"/>
        <v>19.54</v>
      </c>
      <c r="J39" s="34">
        <v>3</v>
      </c>
    </row>
    <row r="40" spans="1:10" x14ac:dyDescent="0.25">
      <c r="A40" s="1" t="s">
        <v>49</v>
      </c>
      <c r="B40" s="1" t="s">
        <v>7</v>
      </c>
      <c r="C40" s="1" t="s">
        <v>8</v>
      </c>
      <c r="D40" s="3" t="s">
        <v>55</v>
      </c>
      <c r="E40" s="3" t="s">
        <v>56</v>
      </c>
      <c r="F40" s="3" t="s">
        <v>21</v>
      </c>
      <c r="G40" s="51">
        <v>9.7100000000000009</v>
      </c>
      <c r="H40" s="51">
        <v>10.08</v>
      </c>
      <c r="I40" s="51">
        <f t="shared" si="2"/>
        <v>19.79</v>
      </c>
      <c r="J40" s="34">
        <v>4</v>
      </c>
    </row>
    <row r="41" spans="1:10" x14ac:dyDescent="0.25">
      <c r="A41" s="1" t="s">
        <v>49</v>
      </c>
      <c r="B41" s="1" t="s">
        <v>7</v>
      </c>
      <c r="C41" s="1" t="s">
        <v>8</v>
      </c>
      <c r="D41" s="1" t="s">
        <v>184</v>
      </c>
      <c r="E41" s="1" t="s">
        <v>185</v>
      </c>
      <c r="F41" s="1" t="s">
        <v>186</v>
      </c>
      <c r="G41" s="51">
        <v>9.98</v>
      </c>
      <c r="H41" s="51">
        <v>10.35</v>
      </c>
      <c r="I41" s="51">
        <f t="shared" si="2"/>
        <v>20.329999999999998</v>
      </c>
      <c r="J41" s="34">
        <v>5</v>
      </c>
    </row>
    <row r="42" spans="1:10" x14ac:dyDescent="0.25">
      <c r="A42" s="6" t="s">
        <v>49</v>
      </c>
      <c r="B42" s="1" t="s">
        <v>7</v>
      </c>
      <c r="C42" s="1" t="s">
        <v>8</v>
      </c>
      <c r="D42" s="6" t="s">
        <v>314</v>
      </c>
      <c r="E42" s="6" t="s">
        <v>315</v>
      </c>
      <c r="F42" s="6" t="s">
        <v>316</v>
      </c>
      <c r="G42" s="51">
        <v>10.220000000000001</v>
      </c>
      <c r="H42" s="51">
        <v>10.53</v>
      </c>
      <c r="I42" s="51">
        <f t="shared" si="2"/>
        <v>20.75</v>
      </c>
      <c r="J42" s="34">
        <v>6</v>
      </c>
    </row>
    <row r="43" spans="1:10" x14ac:dyDescent="0.25">
      <c r="A43" s="52" t="s">
        <v>49</v>
      </c>
      <c r="B43" s="52" t="s">
        <v>7</v>
      </c>
      <c r="C43" s="9" t="s">
        <v>8</v>
      </c>
      <c r="D43" s="1" t="s">
        <v>445</v>
      </c>
      <c r="E43" s="1" t="s">
        <v>446</v>
      </c>
      <c r="F43" s="9" t="s">
        <v>414</v>
      </c>
      <c r="G43" s="51">
        <v>10.54</v>
      </c>
      <c r="H43" s="51">
        <v>10.3</v>
      </c>
      <c r="I43" s="51">
        <f t="shared" si="2"/>
        <v>20.84</v>
      </c>
      <c r="J43" s="34">
        <v>7</v>
      </c>
    </row>
    <row r="44" spans="1:10" x14ac:dyDescent="0.25">
      <c r="A44" s="1" t="s">
        <v>49</v>
      </c>
      <c r="B44" s="1" t="s">
        <v>7</v>
      </c>
      <c r="C44" s="1" t="s">
        <v>252</v>
      </c>
      <c r="D44" s="1" t="s">
        <v>287</v>
      </c>
      <c r="E44" s="1" t="s">
        <v>288</v>
      </c>
      <c r="F44" s="1" t="s">
        <v>251</v>
      </c>
      <c r="G44" s="51">
        <v>10.46</v>
      </c>
      <c r="H44" s="51">
        <v>10.77</v>
      </c>
      <c r="I44" s="51">
        <f t="shared" si="2"/>
        <v>21.23</v>
      </c>
      <c r="J44" s="34">
        <v>8</v>
      </c>
    </row>
    <row r="45" spans="1:10" x14ac:dyDescent="0.25">
      <c r="A45" s="6" t="s">
        <v>49</v>
      </c>
      <c r="B45" s="1" t="s">
        <v>7</v>
      </c>
      <c r="C45" s="1" t="s">
        <v>8</v>
      </c>
      <c r="D45" s="6" t="s">
        <v>317</v>
      </c>
      <c r="E45" s="6" t="s">
        <v>318</v>
      </c>
      <c r="F45" s="6" t="s">
        <v>319</v>
      </c>
      <c r="G45" s="51">
        <v>10.48</v>
      </c>
      <c r="H45" s="51">
        <v>10.81</v>
      </c>
      <c r="I45" s="51">
        <f t="shared" si="2"/>
        <v>21.29</v>
      </c>
      <c r="J45" s="34">
        <v>9</v>
      </c>
    </row>
    <row r="46" spans="1:10" x14ac:dyDescent="0.25">
      <c r="A46" s="1" t="s">
        <v>49</v>
      </c>
      <c r="B46" s="1" t="s">
        <v>7</v>
      </c>
      <c r="C46" s="1" t="s">
        <v>252</v>
      </c>
      <c r="D46" s="1" t="s">
        <v>281</v>
      </c>
      <c r="E46" s="1" t="s">
        <v>282</v>
      </c>
      <c r="F46" s="1" t="s">
        <v>266</v>
      </c>
      <c r="G46" s="51">
        <v>10.95</v>
      </c>
      <c r="H46" s="51">
        <v>10.45</v>
      </c>
      <c r="I46" s="51">
        <f t="shared" si="2"/>
        <v>21.4</v>
      </c>
      <c r="J46" s="34">
        <v>10</v>
      </c>
    </row>
    <row r="47" spans="1:10" x14ac:dyDescent="0.25">
      <c r="A47" s="52" t="s">
        <v>49</v>
      </c>
      <c r="B47" s="52" t="s">
        <v>7</v>
      </c>
      <c r="C47" s="9" t="s">
        <v>8</v>
      </c>
      <c r="D47" s="1" t="s">
        <v>407</v>
      </c>
      <c r="E47" s="1" t="s">
        <v>449</v>
      </c>
      <c r="F47" s="9" t="s">
        <v>408</v>
      </c>
      <c r="G47" s="51">
        <v>10.33</v>
      </c>
      <c r="H47" s="51">
        <v>11.09</v>
      </c>
      <c r="I47" s="51">
        <f t="shared" si="2"/>
        <v>21.42</v>
      </c>
      <c r="J47" s="34">
        <v>11</v>
      </c>
    </row>
    <row r="48" spans="1:10" x14ac:dyDescent="0.25">
      <c r="A48" s="1" t="s">
        <v>277</v>
      </c>
      <c r="B48" s="1" t="s">
        <v>7</v>
      </c>
      <c r="C48" s="1" t="s">
        <v>252</v>
      </c>
      <c r="D48" s="1" t="s">
        <v>283</v>
      </c>
      <c r="E48" s="1" t="s">
        <v>284</v>
      </c>
      <c r="F48" s="1" t="s">
        <v>262</v>
      </c>
      <c r="G48" s="51">
        <v>10.76</v>
      </c>
      <c r="H48" s="51">
        <v>10.76</v>
      </c>
      <c r="I48" s="51">
        <f t="shared" si="2"/>
        <v>21.52</v>
      </c>
      <c r="J48" s="34">
        <v>12</v>
      </c>
    </row>
    <row r="49" spans="1:10" x14ac:dyDescent="0.25">
      <c r="A49" s="52" t="s">
        <v>49</v>
      </c>
      <c r="B49" s="52" t="s">
        <v>7</v>
      </c>
      <c r="C49" s="9" t="s">
        <v>8</v>
      </c>
      <c r="D49" s="1" t="s">
        <v>447</v>
      </c>
      <c r="E49" s="1" t="s">
        <v>448</v>
      </c>
      <c r="F49" s="9" t="s">
        <v>418</v>
      </c>
      <c r="G49" s="51">
        <v>11.18</v>
      </c>
      <c r="H49" s="51">
        <v>10.43</v>
      </c>
      <c r="I49" s="51">
        <f t="shared" si="2"/>
        <v>21.61</v>
      </c>
      <c r="J49" s="34">
        <v>13</v>
      </c>
    </row>
    <row r="50" spans="1:10" x14ac:dyDescent="0.25">
      <c r="A50" s="10" t="s">
        <v>49</v>
      </c>
      <c r="B50" s="53" t="s">
        <v>7</v>
      </c>
      <c r="C50" s="54" t="s">
        <v>8</v>
      </c>
      <c r="D50" s="54" t="s">
        <v>372</v>
      </c>
      <c r="E50" s="54" t="s">
        <v>373</v>
      </c>
      <c r="F50" s="55" t="s">
        <v>374</v>
      </c>
      <c r="G50" s="51">
        <v>10.17</v>
      </c>
      <c r="H50" s="51">
        <v>11.7</v>
      </c>
      <c r="I50" s="51">
        <f t="shared" si="2"/>
        <v>21.869999999999997</v>
      </c>
      <c r="J50" s="34">
        <v>14</v>
      </c>
    </row>
    <row r="51" spans="1:10" x14ac:dyDescent="0.25">
      <c r="A51" s="6" t="s">
        <v>49</v>
      </c>
      <c r="B51" s="1" t="s">
        <v>7</v>
      </c>
      <c r="C51" s="1" t="s">
        <v>8</v>
      </c>
      <c r="D51" s="6" t="s">
        <v>320</v>
      </c>
      <c r="E51" s="6" t="s">
        <v>321</v>
      </c>
      <c r="F51" s="6" t="s">
        <v>322</v>
      </c>
      <c r="G51" s="51">
        <v>11.09</v>
      </c>
      <c r="H51" s="51">
        <v>10.92</v>
      </c>
      <c r="I51" s="51">
        <f t="shared" si="2"/>
        <v>22.009999999999998</v>
      </c>
      <c r="J51" s="34">
        <v>15</v>
      </c>
    </row>
    <row r="52" spans="1:10" x14ac:dyDescent="0.25">
      <c r="A52" s="1" t="s">
        <v>49</v>
      </c>
      <c r="B52" s="1" t="s">
        <v>7</v>
      </c>
      <c r="C52" s="1" t="s">
        <v>8</v>
      </c>
      <c r="D52" s="1" t="s">
        <v>187</v>
      </c>
      <c r="E52" s="1" t="s">
        <v>188</v>
      </c>
      <c r="F52" s="1" t="s">
        <v>138</v>
      </c>
      <c r="G52" s="51">
        <v>11.12</v>
      </c>
      <c r="H52" s="51">
        <v>11.18</v>
      </c>
      <c r="I52" s="51">
        <f t="shared" si="2"/>
        <v>22.299999999999997</v>
      </c>
      <c r="J52" s="34">
        <v>16</v>
      </c>
    </row>
    <row r="53" spans="1:10" x14ac:dyDescent="0.25">
      <c r="A53" s="10" t="s">
        <v>49</v>
      </c>
      <c r="B53" s="53" t="s">
        <v>7</v>
      </c>
      <c r="C53" s="54" t="s">
        <v>8</v>
      </c>
      <c r="D53" s="54" t="s">
        <v>375</v>
      </c>
      <c r="E53" s="54" t="s">
        <v>376</v>
      </c>
      <c r="F53" s="55" t="s">
        <v>377</v>
      </c>
      <c r="G53" s="51">
        <v>10.61</v>
      </c>
      <c r="H53" s="51">
        <v>13.01</v>
      </c>
      <c r="I53" s="51">
        <f t="shared" si="2"/>
        <v>23.619999999999997</v>
      </c>
      <c r="J53" s="34">
        <v>17</v>
      </c>
    </row>
    <row r="55" spans="1:10" ht="15.75" x14ac:dyDescent="0.25">
      <c r="A55" s="74" t="s">
        <v>553</v>
      </c>
      <c r="B55" s="74"/>
      <c r="C55" s="74"/>
      <c r="D55" s="74"/>
      <c r="E55" s="74"/>
      <c r="F55" s="74"/>
      <c r="G55" s="74"/>
      <c r="H55" s="74"/>
      <c r="I55" s="74"/>
    </row>
    <row r="56" spans="1:10" ht="15.75" x14ac:dyDescent="0.25">
      <c r="A56" s="23" t="s">
        <v>531</v>
      </c>
      <c r="B56" s="23" t="s">
        <v>1</v>
      </c>
      <c r="C56" s="23" t="s">
        <v>2</v>
      </c>
      <c r="D56" s="23" t="s">
        <v>3</v>
      </c>
      <c r="E56" s="23" t="s">
        <v>4</v>
      </c>
      <c r="F56" s="23" t="s">
        <v>5</v>
      </c>
      <c r="G56" s="38" t="s">
        <v>532</v>
      </c>
      <c r="H56" s="38" t="s">
        <v>533</v>
      </c>
      <c r="I56" s="38" t="s">
        <v>534</v>
      </c>
      <c r="J56" s="38" t="s">
        <v>536</v>
      </c>
    </row>
    <row r="57" spans="1:10" x14ac:dyDescent="0.25">
      <c r="A57" s="52" t="s">
        <v>49</v>
      </c>
      <c r="B57" s="52" t="s">
        <v>30</v>
      </c>
      <c r="C57" s="9" t="s">
        <v>8</v>
      </c>
      <c r="D57" s="1" t="s">
        <v>467</v>
      </c>
      <c r="E57" s="1" t="s">
        <v>468</v>
      </c>
      <c r="F57" s="9" t="s">
        <v>442</v>
      </c>
      <c r="G57" s="49">
        <v>9.94</v>
      </c>
      <c r="H57" s="49">
        <v>9.39</v>
      </c>
      <c r="I57" s="49">
        <f t="shared" ref="I57:I69" si="3">SUM(G57:H57)</f>
        <v>19.329999999999998</v>
      </c>
      <c r="J57" s="34">
        <v>1</v>
      </c>
    </row>
    <row r="58" spans="1:10" x14ac:dyDescent="0.25">
      <c r="A58" s="1" t="s">
        <v>49</v>
      </c>
      <c r="B58" s="1" t="s">
        <v>30</v>
      </c>
      <c r="C58" s="1" t="s">
        <v>8</v>
      </c>
      <c r="D58" s="1" t="s">
        <v>195</v>
      </c>
      <c r="E58" s="1" t="s">
        <v>196</v>
      </c>
      <c r="F58" s="1" t="s">
        <v>162</v>
      </c>
      <c r="G58" s="49">
        <v>9.65</v>
      </c>
      <c r="H58" s="49">
        <v>10</v>
      </c>
      <c r="I58" s="49">
        <f t="shared" si="3"/>
        <v>19.649999999999999</v>
      </c>
      <c r="J58" s="34">
        <v>2</v>
      </c>
    </row>
    <row r="59" spans="1:10" x14ac:dyDescent="0.25">
      <c r="A59" s="6" t="s">
        <v>49</v>
      </c>
      <c r="B59" s="1" t="s">
        <v>30</v>
      </c>
      <c r="C59" s="1" t="s">
        <v>8</v>
      </c>
      <c r="D59" s="6" t="s">
        <v>323</v>
      </c>
      <c r="E59" s="6" t="s">
        <v>324</v>
      </c>
      <c r="F59" s="6" t="s">
        <v>319</v>
      </c>
      <c r="G59" s="49">
        <v>9.7200000000000006</v>
      </c>
      <c r="H59" s="49">
        <v>10.130000000000001</v>
      </c>
      <c r="I59" s="49">
        <f t="shared" si="3"/>
        <v>19.850000000000001</v>
      </c>
      <c r="J59" s="34">
        <v>3</v>
      </c>
    </row>
    <row r="60" spans="1:10" x14ac:dyDescent="0.25">
      <c r="A60" s="1" t="s">
        <v>49</v>
      </c>
      <c r="B60" s="1" t="s">
        <v>30</v>
      </c>
      <c r="C60" s="1" t="s">
        <v>8</v>
      </c>
      <c r="D60" s="2" t="s">
        <v>71</v>
      </c>
      <c r="E60" s="2" t="s">
        <v>72</v>
      </c>
      <c r="F60" s="2" t="s">
        <v>21</v>
      </c>
      <c r="G60" s="49">
        <v>9.83</v>
      </c>
      <c r="H60" s="49">
        <v>10.17</v>
      </c>
      <c r="I60" s="49">
        <f t="shared" si="3"/>
        <v>20</v>
      </c>
      <c r="J60" s="34">
        <v>4</v>
      </c>
    </row>
    <row r="61" spans="1:10" x14ac:dyDescent="0.25">
      <c r="A61" s="1" t="s">
        <v>49</v>
      </c>
      <c r="B61" s="1" t="s">
        <v>30</v>
      </c>
      <c r="C61" s="1" t="s">
        <v>8</v>
      </c>
      <c r="D61" s="2" t="s">
        <v>73</v>
      </c>
      <c r="E61" s="2" t="s">
        <v>74</v>
      </c>
      <c r="F61" s="2" t="s">
        <v>75</v>
      </c>
      <c r="G61" s="49">
        <v>9.69</v>
      </c>
      <c r="H61" s="49">
        <v>10.35</v>
      </c>
      <c r="I61" s="49">
        <f t="shared" si="3"/>
        <v>20.04</v>
      </c>
      <c r="J61" s="34">
        <v>5</v>
      </c>
    </row>
    <row r="62" spans="1:10" x14ac:dyDescent="0.25">
      <c r="A62" s="52" t="s">
        <v>49</v>
      </c>
      <c r="B62" s="52" t="s">
        <v>30</v>
      </c>
      <c r="C62" s="9" t="s">
        <v>8</v>
      </c>
      <c r="D62" s="1" t="s">
        <v>469</v>
      </c>
      <c r="E62" s="1" t="s">
        <v>470</v>
      </c>
      <c r="F62" s="9" t="s">
        <v>418</v>
      </c>
      <c r="G62" s="49">
        <v>9.81</v>
      </c>
      <c r="H62" s="49">
        <v>10.35</v>
      </c>
      <c r="I62" s="49">
        <f t="shared" si="3"/>
        <v>20.16</v>
      </c>
      <c r="J62" s="34">
        <v>6</v>
      </c>
    </row>
    <row r="63" spans="1:10" x14ac:dyDescent="0.25">
      <c r="A63" s="1" t="s">
        <v>49</v>
      </c>
      <c r="B63" s="1" t="s">
        <v>30</v>
      </c>
      <c r="C63" s="1" t="s">
        <v>8</v>
      </c>
      <c r="D63" s="2" t="s">
        <v>76</v>
      </c>
      <c r="E63" s="2" t="s">
        <v>77</v>
      </c>
      <c r="F63" s="2" t="s">
        <v>52</v>
      </c>
      <c r="G63" s="49">
        <v>9.9700000000000006</v>
      </c>
      <c r="H63" s="49">
        <v>10.25</v>
      </c>
      <c r="I63" s="49">
        <f t="shared" si="3"/>
        <v>20.22</v>
      </c>
      <c r="J63" s="34">
        <v>7</v>
      </c>
    </row>
    <row r="64" spans="1:10" x14ac:dyDescent="0.25">
      <c r="A64" s="1" t="s">
        <v>49</v>
      </c>
      <c r="B64" s="1" t="s">
        <v>30</v>
      </c>
      <c r="C64" s="1" t="s">
        <v>8</v>
      </c>
      <c r="D64" s="1" t="s">
        <v>199</v>
      </c>
      <c r="E64" s="1" t="s">
        <v>200</v>
      </c>
      <c r="F64" s="1" t="s">
        <v>166</v>
      </c>
      <c r="G64" s="49">
        <v>10.039999999999999</v>
      </c>
      <c r="H64" s="49">
        <v>10.210000000000001</v>
      </c>
      <c r="I64" s="49">
        <f t="shared" si="3"/>
        <v>20.25</v>
      </c>
      <c r="J64" s="34">
        <v>8</v>
      </c>
    </row>
    <row r="65" spans="1:10" x14ac:dyDescent="0.25">
      <c r="A65" s="52" t="s">
        <v>49</v>
      </c>
      <c r="B65" s="52" t="s">
        <v>30</v>
      </c>
      <c r="C65" s="9" t="s">
        <v>8</v>
      </c>
      <c r="D65" s="1" t="s">
        <v>471</v>
      </c>
      <c r="E65" s="1" t="s">
        <v>472</v>
      </c>
      <c r="F65" s="9" t="s">
        <v>444</v>
      </c>
      <c r="G65" s="49">
        <v>10.39</v>
      </c>
      <c r="H65" s="49">
        <v>10.41</v>
      </c>
      <c r="I65" s="49">
        <f t="shared" si="3"/>
        <v>20.8</v>
      </c>
      <c r="J65" s="34">
        <v>9</v>
      </c>
    </row>
    <row r="66" spans="1:10" x14ac:dyDescent="0.25">
      <c r="A66" s="6" t="s">
        <v>49</v>
      </c>
      <c r="B66" s="1" t="s">
        <v>30</v>
      </c>
      <c r="C66" s="1" t="s">
        <v>8</v>
      </c>
      <c r="D66" s="6" t="s">
        <v>325</v>
      </c>
      <c r="E66" s="6" t="s">
        <v>326</v>
      </c>
      <c r="F66" s="6" t="s">
        <v>316</v>
      </c>
      <c r="G66" s="49">
        <v>9.9600000000000009</v>
      </c>
      <c r="H66" s="49">
        <v>10.85</v>
      </c>
      <c r="I66" s="49">
        <f t="shared" si="3"/>
        <v>20.810000000000002</v>
      </c>
      <c r="J66" s="34">
        <v>10</v>
      </c>
    </row>
    <row r="67" spans="1:10" x14ac:dyDescent="0.25">
      <c r="A67" s="1" t="s">
        <v>49</v>
      </c>
      <c r="B67" s="1" t="s">
        <v>30</v>
      </c>
      <c r="C67" s="1" t="s">
        <v>252</v>
      </c>
      <c r="D67" s="1" t="s">
        <v>271</v>
      </c>
      <c r="E67" s="1" t="s">
        <v>272</v>
      </c>
      <c r="F67" s="1" t="s">
        <v>262</v>
      </c>
      <c r="G67" s="49">
        <v>10.65</v>
      </c>
      <c r="H67" s="49">
        <v>10.29</v>
      </c>
      <c r="I67" s="49">
        <f t="shared" si="3"/>
        <v>20.939999999999998</v>
      </c>
      <c r="J67" s="34">
        <v>11</v>
      </c>
    </row>
    <row r="68" spans="1:10" x14ac:dyDescent="0.25">
      <c r="A68" s="1" t="s">
        <v>49</v>
      </c>
      <c r="B68" s="1" t="s">
        <v>30</v>
      </c>
      <c r="C68" s="1" t="s">
        <v>252</v>
      </c>
      <c r="D68" s="1" t="s">
        <v>279</v>
      </c>
      <c r="E68" s="1" t="s">
        <v>280</v>
      </c>
      <c r="F68" s="1" t="s">
        <v>266</v>
      </c>
      <c r="G68" s="49">
        <v>10.6</v>
      </c>
      <c r="H68" s="49">
        <v>10.6</v>
      </c>
      <c r="I68" s="49">
        <f t="shared" si="3"/>
        <v>21.2</v>
      </c>
      <c r="J68" s="34">
        <v>12</v>
      </c>
    </row>
    <row r="69" spans="1:10" x14ac:dyDescent="0.25">
      <c r="A69" s="6" t="s">
        <v>49</v>
      </c>
      <c r="B69" s="1" t="s">
        <v>30</v>
      </c>
      <c r="C69" s="1" t="s">
        <v>8</v>
      </c>
      <c r="D69" s="6" t="s">
        <v>327</v>
      </c>
      <c r="E69" s="6" t="s">
        <v>328</v>
      </c>
      <c r="F69" s="6" t="s">
        <v>322</v>
      </c>
      <c r="G69" s="49">
        <v>10.79</v>
      </c>
      <c r="H69" s="49">
        <v>10.6</v>
      </c>
      <c r="I69" s="49">
        <f t="shared" si="3"/>
        <v>21.39</v>
      </c>
      <c r="J69" s="34">
        <v>13</v>
      </c>
    </row>
    <row r="70" spans="1:10" x14ac:dyDescent="0.25">
      <c r="A70" s="10" t="s">
        <v>49</v>
      </c>
      <c r="B70" s="10" t="s">
        <v>30</v>
      </c>
      <c r="C70" s="54" t="s">
        <v>8</v>
      </c>
      <c r="D70" s="54" t="s">
        <v>397</v>
      </c>
      <c r="E70" s="54" t="s">
        <v>398</v>
      </c>
      <c r="F70" s="55" t="s">
        <v>399</v>
      </c>
      <c r="G70" s="49">
        <v>10.99</v>
      </c>
      <c r="H70" s="49"/>
      <c r="I70" s="49"/>
      <c r="J70" s="31"/>
    </row>
    <row r="71" spans="1:10" x14ac:dyDescent="0.25">
      <c r="A71" s="1" t="s">
        <v>49</v>
      </c>
      <c r="B71" s="1" t="s">
        <v>30</v>
      </c>
      <c r="C71" s="1" t="s">
        <v>8</v>
      </c>
      <c r="D71" s="1" t="s">
        <v>197</v>
      </c>
      <c r="E71" s="1" t="s">
        <v>198</v>
      </c>
      <c r="F71" s="1" t="s">
        <v>138</v>
      </c>
      <c r="G71" s="49"/>
      <c r="H71" s="49"/>
      <c r="I71" s="49"/>
      <c r="J71" s="31"/>
    </row>
    <row r="72" spans="1:10" x14ac:dyDescent="0.25">
      <c r="A72" s="1"/>
      <c r="B72" s="1"/>
      <c r="C72" s="1"/>
      <c r="D72" s="1"/>
      <c r="E72" s="1"/>
      <c r="F72" s="1"/>
    </row>
    <row r="73" spans="1:10" ht="15.75" x14ac:dyDescent="0.25">
      <c r="A73" s="74" t="s">
        <v>555</v>
      </c>
      <c r="B73" s="74"/>
      <c r="C73" s="74"/>
      <c r="D73" s="74"/>
      <c r="E73" s="74"/>
      <c r="F73" s="74"/>
      <c r="G73" s="74"/>
      <c r="H73" s="74"/>
      <c r="I73" s="74"/>
    </row>
    <row r="74" spans="1:10" ht="15.75" x14ac:dyDescent="0.25">
      <c r="A74" s="23" t="s">
        <v>531</v>
      </c>
      <c r="B74" s="23" t="s">
        <v>1</v>
      </c>
      <c r="C74" s="23" t="s">
        <v>2</v>
      </c>
      <c r="D74" s="23" t="s">
        <v>3</v>
      </c>
      <c r="E74" s="23" t="s">
        <v>4</v>
      </c>
      <c r="F74" s="23" t="s">
        <v>5</v>
      </c>
      <c r="G74" s="22" t="s">
        <v>532</v>
      </c>
      <c r="H74" s="22" t="s">
        <v>533</v>
      </c>
      <c r="I74" s="22" t="s">
        <v>534</v>
      </c>
    </row>
    <row r="75" spans="1:10" x14ac:dyDescent="0.25">
      <c r="A75" s="1" t="s">
        <v>94</v>
      </c>
      <c r="B75" s="1" t="s">
        <v>7</v>
      </c>
      <c r="C75" s="1" t="s">
        <v>8</v>
      </c>
      <c r="D75" s="3" t="s">
        <v>95</v>
      </c>
      <c r="E75" s="3" t="s">
        <v>96</v>
      </c>
      <c r="F75" s="3" t="s">
        <v>14</v>
      </c>
      <c r="G75" s="51">
        <v>9.3699999999999992</v>
      </c>
      <c r="H75" s="51">
        <v>9.4600000000000009</v>
      </c>
      <c r="I75" s="51">
        <f t="shared" ref="I75:I88" si="4">SUM(G75:H75)</f>
        <v>18.829999999999998</v>
      </c>
      <c r="J75" s="34">
        <v>1</v>
      </c>
    </row>
    <row r="76" spans="1:10" x14ac:dyDescent="0.25">
      <c r="A76" s="10" t="s">
        <v>94</v>
      </c>
      <c r="B76" s="53" t="s">
        <v>7</v>
      </c>
      <c r="C76" s="54" t="s">
        <v>8</v>
      </c>
      <c r="D76" s="54" t="s">
        <v>383</v>
      </c>
      <c r="E76" s="54" t="s">
        <v>385</v>
      </c>
      <c r="F76" s="55" t="s">
        <v>525</v>
      </c>
      <c r="G76" s="51">
        <v>9.52</v>
      </c>
      <c r="H76" s="51">
        <v>9.3699999999999992</v>
      </c>
      <c r="I76" s="51">
        <f t="shared" si="4"/>
        <v>18.89</v>
      </c>
      <c r="J76" s="34">
        <v>2</v>
      </c>
    </row>
    <row r="77" spans="1:10" x14ac:dyDescent="0.25">
      <c r="A77" s="1" t="s">
        <v>94</v>
      </c>
      <c r="B77" s="1" t="s">
        <v>7</v>
      </c>
      <c r="C77" s="1" t="s">
        <v>8</v>
      </c>
      <c r="D77" s="3" t="s">
        <v>97</v>
      </c>
      <c r="E77" s="3" t="s">
        <v>98</v>
      </c>
      <c r="F77" s="3" t="s">
        <v>21</v>
      </c>
      <c r="G77" s="51">
        <v>9.59</v>
      </c>
      <c r="H77" s="51">
        <v>9.36</v>
      </c>
      <c r="I77" s="51">
        <f t="shared" si="4"/>
        <v>18.95</v>
      </c>
      <c r="J77" s="34">
        <v>3</v>
      </c>
    </row>
    <row r="78" spans="1:10" x14ac:dyDescent="0.25">
      <c r="A78" s="52" t="s">
        <v>94</v>
      </c>
      <c r="B78" s="52" t="s">
        <v>7</v>
      </c>
      <c r="C78" s="9" t="s">
        <v>8</v>
      </c>
      <c r="D78" s="1" t="s">
        <v>486</v>
      </c>
      <c r="E78" s="1" t="s">
        <v>487</v>
      </c>
      <c r="F78" s="9" t="s">
        <v>488</v>
      </c>
      <c r="G78" s="51">
        <v>9.7100000000000009</v>
      </c>
      <c r="H78" s="51">
        <v>9.65</v>
      </c>
      <c r="I78" s="51">
        <f t="shared" si="4"/>
        <v>19.36</v>
      </c>
      <c r="J78" s="34">
        <v>4</v>
      </c>
    </row>
    <row r="79" spans="1:10" x14ac:dyDescent="0.25">
      <c r="A79" s="1" t="s">
        <v>94</v>
      </c>
      <c r="B79" s="1" t="s">
        <v>7</v>
      </c>
      <c r="C79" s="1" t="s">
        <v>8</v>
      </c>
      <c r="D79" s="1" t="s">
        <v>215</v>
      </c>
      <c r="E79" s="1" t="s">
        <v>216</v>
      </c>
      <c r="F79" s="1" t="s">
        <v>156</v>
      </c>
      <c r="G79" s="51">
        <v>9.74</v>
      </c>
      <c r="H79" s="51">
        <v>9.82</v>
      </c>
      <c r="I79" s="51">
        <f t="shared" si="4"/>
        <v>19.560000000000002</v>
      </c>
      <c r="J79" s="34">
        <v>5</v>
      </c>
    </row>
    <row r="80" spans="1:10" x14ac:dyDescent="0.25">
      <c r="A80" s="1" t="s">
        <v>94</v>
      </c>
      <c r="B80" s="1" t="s">
        <v>7</v>
      </c>
      <c r="C80" s="1" t="s">
        <v>8</v>
      </c>
      <c r="D80" s="1" t="s">
        <v>217</v>
      </c>
      <c r="E80" s="1" t="s">
        <v>218</v>
      </c>
      <c r="F80" s="1" t="s">
        <v>166</v>
      </c>
      <c r="G80" s="51">
        <v>9.66</v>
      </c>
      <c r="H80" s="51">
        <v>9.92</v>
      </c>
      <c r="I80" s="51">
        <f t="shared" si="4"/>
        <v>19.579999999999998</v>
      </c>
      <c r="J80" s="34">
        <v>6</v>
      </c>
    </row>
    <row r="81" spans="1:10" x14ac:dyDescent="0.25">
      <c r="A81" s="1" t="s">
        <v>94</v>
      </c>
      <c r="B81" s="1" t="s">
        <v>7</v>
      </c>
      <c r="C81" s="1" t="s">
        <v>8</v>
      </c>
      <c r="D81" s="3" t="s">
        <v>99</v>
      </c>
      <c r="E81" s="3" t="s">
        <v>100</v>
      </c>
      <c r="F81" s="3" t="s">
        <v>11</v>
      </c>
      <c r="G81" s="51">
        <v>9.6300000000000008</v>
      </c>
      <c r="H81" s="51">
        <v>9.98</v>
      </c>
      <c r="I81" s="51">
        <f t="shared" si="4"/>
        <v>19.61</v>
      </c>
      <c r="J81" s="34">
        <v>7</v>
      </c>
    </row>
    <row r="82" spans="1:10" x14ac:dyDescent="0.25">
      <c r="A82" s="52" t="s">
        <v>94</v>
      </c>
      <c r="B82" s="52" t="s">
        <v>7</v>
      </c>
      <c r="C82" s="9" t="s">
        <v>8</v>
      </c>
      <c r="D82" s="1" t="s">
        <v>489</v>
      </c>
      <c r="E82" s="1" t="s">
        <v>490</v>
      </c>
      <c r="F82" s="9" t="s">
        <v>491</v>
      </c>
      <c r="G82" s="51">
        <v>9.73</v>
      </c>
      <c r="H82" s="51">
        <v>9.93</v>
      </c>
      <c r="I82" s="51">
        <f t="shared" si="4"/>
        <v>19.66</v>
      </c>
      <c r="J82" s="34">
        <v>8</v>
      </c>
    </row>
    <row r="83" spans="1:10" x14ac:dyDescent="0.25">
      <c r="A83" s="52" t="s">
        <v>94</v>
      </c>
      <c r="B83" s="52" t="s">
        <v>7</v>
      </c>
      <c r="C83" s="9" t="s">
        <v>8</v>
      </c>
      <c r="D83" s="1" t="s">
        <v>492</v>
      </c>
      <c r="E83" s="1" t="s">
        <v>493</v>
      </c>
      <c r="F83" s="9" t="s">
        <v>494</v>
      </c>
      <c r="G83" s="51">
        <v>9.73</v>
      </c>
      <c r="H83" s="51">
        <v>10.01</v>
      </c>
      <c r="I83" s="51">
        <f t="shared" si="4"/>
        <v>19.740000000000002</v>
      </c>
      <c r="J83" s="34">
        <v>9</v>
      </c>
    </row>
    <row r="84" spans="1:10" x14ac:dyDescent="0.25">
      <c r="A84" s="6" t="s">
        <v>94</v>
      </c>
      <c r="B84" s="1" t="s">
        <v>7</v>
      </c>
      <c r="C84" s="1" t="s">
        <v>8</v>
      </c>
      <c r="D84" s="6" t="s">
        <v>329</v>
      </c>
      <c r="E84" s="6" t="s">
        <v>330</v>
      </c>
      <c r="F84" s="6" t="s">
        <v>319</v>
      </c>
      <c r="G84" s="51">
        <v>9.81</v>
      </c>
      <c r="H84" s="51">
        <v>9.94</v>
      </c>
      <c r="I84" s="51">
        <f t="shared" si="4"/>
        <v>19.75</v>
      </c>
      <c r="J84" s="34">
        <v>10</v>
      </c>
    </row>
    <row r="85" spans="1:10" x14ac:dyDescent="0.25">
      <c r="A85" s="1" t="s">
        <v>94</v>
      </c>
      <c r="B85" s="1" t="s">
        <v>7</v>
      </c>
      <c r="C85" s="1" t="s">
        <v>8</v>
      </c>
      <c r="D85" s="1" t="s">
        <v>219</v>
      </c>
      <c r="E85" s="1" t="s">
        <v>220</v>
      </c>
      <c r="F85" s="1" t="s">
        <v>161</v>
      </c>
      <c r="G85" s="51">
        <v>10.039999999999999</v>
      </c>
      <c r="H85" s="51">
        <v>9.7100000000000009</v>
      </c>
      <c r="I85" s="51">
        <f t="shared" si="4"/>
        <v>19.75</v>
      </c>
      <c r="J85" s="34">
        <v>11</v>
      </c>
    </row>
    <row r="86" spans="1:10" x14ac:dyDescent="0.25">
      <c r="A86" s="6" t="s">
        <v>94</v>
      </c>
      <c r="B86" s="1" t="s">
        <v>7</v>
      </c>
      <c r="C86" s="1" t="s">
        <v>8</v>
      </c>
      <c r="D86" s="6" t="s">
        <v>333</v>
      </c>
      <c r="E86" s="6" t="s">
        <v>334</v>
      </c>
      <c r="F86" s="6" t="s">
        <v>322</v>
      </c>
      <c r="G86" s="51">
        <v>9.94</v>
      </c>
      <c r="H86" s="51">
        <v>10.39</v>
      </c>
      <c r="I86" s="51">
        <f t="shared" si="4"/>
        <v>20.329999999999998</v>
      </c>
      <c r="J86" s="34">
        <v>12</v>
      </c>
    </row>
    <row r="87" spans="1:10" x14ac:dyDescent="0.25">
      <c r="A87" s="6" t="s">
        <v>94</v>
      </c>
      <c r="B87" s="1" t="s">
        <v>7</v>
      </c>
      <c r="C87" s="1" t="s">
        <v>8</v>
      </c>
      <c r="D87" s="6" t="s">
        <v>331</v>
      </c>
      <c r="E87" s="6" t="s">
        <v>332</v>
      </c>
      <c r="F87" s="6" t="s">
        <v>316</v>
      </c>
      <c r="G87" s="51">
        <v>9.7100000000000009</v>
      </c>
      <c r="H87" s="51">
        <v>11.07</v>
      </c>
      <c r="I87" s="51">
        <f t="shared" si="4"/>
        <v>20.78</v>
      </c>
      <c r="J87" s="34">
        <v>13</v>
      </c>
    </row>
    <row r="88" spans="1:10" x14ac:dyDescent="0.25">
      <c r="A88" s="10" t="s">
        <v>94</v>
      </c>
      <c r="B88" s="53" t="s">
        <v>7</v>
      </c>
      <c r="C88" s="54" t="s">
        <v>8</v>
      </c>
      <c r="D88" s="54" t="s">
        <v>391</v>
      </c>
      <c r="E88" s="54" t="s">
        <v>392</v>
      </c>
      <c r="F88" s="55" t="s">
        <v>393</v>
      </c>
      <c r="G88" s="51">
        <v>9.65</v>
      </c>
      <c r="H88" s="51">
        <v>11.37</v>
      </c>
      <c r="I88" s="51">
        <f t="shared" si="4"/>
        <v>21.02</v>
      </c>
      <c r="J88" s="34">
        <v>14</v>
      </c>
    </row>
    <row r="90" spans="1:10" ht="15.75" x14ac:dyDescent="0.25">
      <c r="A90" s="74" t="s">
        <v>554</v>
      </c>
      <c r="B90" s="74"/>
      <c r="C90" s="74"/>
      <c r="D90" s="74"/>
      <c r="E90" s="74"/>
      <c r="F90" s="74"/>
      <c r="G90" s="74"/>
      <c r="H90" s="74"/>
      <c r="I90" s="74"/>
    </row>
    <row r="91" spans="1:10" ht="15.75" x14ac:dyDescent="0.25">
      <c r="A91" s="23" t="s">
        <v>531</v>
      </c>
      <c r="B91" s="23" t="s">
        <v>1</v>
      </c>
      <c r="C91" s="23" t="s">
        <v>2</v>
      </c>
      <c r="D91" s="23" t="s">
        <v>3</v>
      </c>
      <c r="E91" s="23" t="s">
        <v>4</v>
      </c>
      <c r="F91" s="23" t="s">
        <v>5</v>
      </c>
      <c r="G91" s="22" t="s">
        <v>532</v>
      </c>
      <c r="H91" s="22" t="s">
        <v>533</v>
      </c>
      <c r="I91" s="22" t="s">
        <v>534</v>
      </c>
      <c r="J91" s="22" t="s">
        <v>536</v>
      </c>
    </row>
    <row r="92" spans="1:10" x14ac:dyDescent="0.25">
      <c r="A92" s="1" t="s">
        <v>94</v>
      </c>
      <c r="B92" s="1" t="s">
        <v>30</v>
      </c>
      <c r="C92" s="1" t="s">
        <v>8</v>
      </c>
      <c r="D92" s="3" t="s">
        <v>116</v>
      </c>
      <c r="E92" s="3" t="s">
        <v>117</v>
      </c>
      <c r="F92" s="3" t="s">
        <v>11</v>
      </c>
      <c r="G92" s="51">
        <v>8.98</v>
      </c>
      <c r="H92" s="51">
        <v>9.0399999999999991</v>
      </c>
      <c r="I92" s="51">
        <f t="shared" ref="I92:I106" si="5">SUM(G92:H92)</f>
        <v>18.02</v>
      </c>
      <c r="J92" s="34">
        <v>1</v>
      </c>
    </row>
    <row r="93" spans="1:10" x14ac:dyDescent="0.25">
      <c r="A93" s="1" t="s">
        <v>94</v>
      </c>
      <c r="B93" s="1" t="s">
        <v>30</v>
      </c>
      <c r="C93" s="1" t="s">
        <v>8</v>
      </c>
      <c r="D93" s="3" t="s">
        <v>118</v>
      </c>
      <c r="E93" s="3" t="s">
        <v>119</v>
      </c>
      <c r="F93" s="3" t="s">
        <v>24</v>
      </c>
      <c r="G93" s="51">
        <v>8.91</v>
      </c>
      <c r="H93" s="51">
        <v>9.48</v>
      </c>
      <c r="I93" s="51">
        <f t="shared" si="5"/>
        <v>18.39</v>
      </c>
      <c r="J93" s="34">
        <v>2</v>
      </c>
    </row>
    <row r="94" spans="1:10" x14ac:dyDescent="0.25">
      <c r="A94" s="6" t="s">
        <v>94</v>
      </c>
      <c r="B94" s="1" t="s">
        <v>30</v>
      </c>
      <c r="C94" s="1" t="s">
        <v>8</v>
      </c>
      <c r="D94" s="6" t="s">
        <v>335</v>
      </c>
      <c r="E94" s="6" t="s">
        <v>336</v>
      </c>
      <c r="F94" s="6" t="s">
        <v>337</v>
      </c>
      <c r="G94" s="51">
        <v>8.93</v>
      </c>
      <c r="H94" s="51">
        <v>9.74</v>
      </c>
      <c r="I94" s="51">
        <f t="shared" si="5"/>
        <v>18.670000000000002</v>
      </c>
      <c r="J94" s="34">
        <v>3</v>
      </c>
    </row>
    <row r="95" spans="1:10" x14ac:dyDescent="0.25">
      <c r="A95" s="52" t="s">
        <v>94</v>
      </c>
      <c r="B95" s="52" t="s">
        <v>30</v>
      </c>
      <c r="C95" s="9" t="s">
        <v>8</v>
      </c>
      <c r="D95" s="1" t="s">
        <v>507</v>
      </c>
      <c r="E95" s="1" t="s">
        <v>508</v>
      </c>
      <c r="F95" s="9" t="s">
        <v>418</v>
      </c>
      <c r="G95" s="51">
        <v>8.9</v>
      </c>
      <c r="H95" s="51">
        <v>9.83</v>
      </c>
      <c r="I95" s="51">
        <f t="shared" si="5"/>
        <v>18.73</v>
      </c>
      <c r="J95" s="34">
        <v>4</v>
      </c>
    </row>
    <row r="96" spans="1:10" x14ac:dyDescent="0.25">
      <c r="A96" s="1" t="s">
        <v>94</v>
      </c>
      <c r="B96" s="1" t="s">
        <v>30</v>
      </c>
      <c r="C96" s="1" t="s">
        <v>8</v>
      </c>
      <c r="D96" s="1" t="s">
        <v>232</v>
      </c>
      <c r="E96" s="1" t="s">
        <v>233</v>
      </c>
      <c r="F96" s="1" t="s">
        <v>166</v>
      </c>
      <c r="G96" s="51">
        <v>9.33</v>
      </c>
      <c r="H96" s="51">
        <v>9.43</v>
      </c>
      <c r="I96" s="51">
        <f t="shared" si="5"/>
        <v>18.759999999999998</v>
      </c>
      <c r="J96" s="34">
        <v>5</v>
      </c>
    </row>
    <row r="97" spans="1:10" x14ac:dyDescent="0.25">
      <c r="A97" s="52" t="s">
        <v>94</v>
      </c>
      <c r="B97" s="52" t="s">
        <v>30</v>
      </c>
      <c r="C97" s="9" t="s">
        <v>8</v>
      </c>
      <c r="D97" s="1" t="s">
        <v>509</v>
      </c>
      <c r="E97" s="1" t="s">
        <v>510</v>
      </c>
      <c r="F97" s="9" t="s">
        <v>402</v>
      </c>
      <c r="G97" s="51">
        <v>9.6199999999999992</v>
      </c>
      <c r="H97" s="51">
        <v>9.3699999999999992</v>
      </c>
      <c r="I97" s="51">
        <f t="shared" si="5"/>
        <v>18.989999999999998</v>
      </c>
      <c r="J97" s="34">
        <v>6</v>
      </c>
    </row>
    <row r="98" spans="1:10" x14ac:dyDescent="0.25">
      <c r="A98" s="1" t="s">
        <v>94</v>
      </c>
      <c r="B98" s="1" t="s">
        <v>30</v>
      </c>
      <c r="C98" s="1" t="s">
        <v>8</v>
      </c>
      <c r="D98" s="3" t="s">
        <v>120</v>
      </c>
      <c r="E98" s="3" t="s">
        <v>121</v>
      </c>
      <c r="F98" s="3" t="s">
        <v>27</v>
      </c>
      <c r="G98" s="51">
        <v>9.56</v>
      </c>
      <c r="H98" s="51">
        <v>9.69</v>
      </c>
      <c r="I98" s="51">
        <f t="shared" si="5"/>
        <v>19.25</v>
      </c>
      <c r="J98" s="34">
        <v>7</v>
      </c>
    </row>
    <row r="99" spans="1:10" x14ac:dyDescent="0.25">
      <c r="A99" s="1" t="s">
        <v>94</v>
      </c>
      <c r="B99" s="1" t="s">
        <v>30</v>
      </c>
      <c r="C99" s="1" t="s">
        <v>8</v>
      </c>
      <c r="D99" s="1" t="s">
        <v>236</v>
      </c>
      <c r="E99" s="1" t="s">
        <v>237</v>
      </c>
      <c r="F99" s="1" t="s">
        <v>238</v>
      </c>
      <c r="G99" s="51">
        <v>9.58</v>
      </c>
      <c r="H99" s="51">
        <v>9.7100000000000009</v>
      </c>
      <c r="I99" s="51">
        <f t="shared" si="5"/>
        <v>19.29</v>
      </c>
      <c r="J99" s="34">
        <v>8</v>
      </c>
    </row>
    <row r="100" spans="1:10" x14ac:dyDescent="0.25">
      <c r="A100" s="10" t="s">
        <v>94</v>
      </c>
      <c r="B100" s="10" t="s">
        <v>30</v>
      </c>
      <c r="C100" s="54" t="s">
        <v>8</v>
      </c>
      <c r="D100" s="54" t="s">
        <v>387</v>
      </c>
      <c r="E100" s="54" t="s">
        <v>389</v>
      </c>
      <c r="F100" s="55" t="s">
        <v>523</v>
      </c>
      <c r="G100" s="51">
        <v>9.9</v>
      </c>
      <c r="H100" s="51">
        <v>9.57</v>
      </c>
      <c r="I100" s="51">
        <f t="shared" si="5"/>
        <v>19.47</v>
      </c>
      <c r="J100" s="34">
        <v>9</v>
      </c>
    </row>
    <row r="101" spans="1:10" x14ac:dyDescent="0.25">
      <c r="A101" s="52" t="s">
        <v>94</v>
      </c>
      <c r="B101" s="52" t="s">
        <v>30</v>
      </c>
      <c r="C101" s="9" t="s">
        <v>8</v>
      </c>
      <c r="D101" s="1" t="s">
        <v>511</v>
      </c>
      <c r="E101" s="1" t="s">
        <v>512</v>
      </c>
      <c r="F101" s="9" t="s">
        <v>405</v>
      </c>
      <c r="G101" s="51">
        <v>9.6199999999999992</v>
      </c>
      <c r="H101" s="51">
        <v>9.9</v>
      </c>
      <c r="I101" s="51">
        <f t="shared" si="5"/>
        <v>19.52</v>
      </c>
      <c r="J101" s="34">
        <v>10</v>
      </c>
    </row>
    <row r="102" spans="1:10" x14ac:dyDescent="0.25">
      <c r="A102" s="6" t="s">
        <v>94</v>
      </c>
      <c r="B102" s="1" t="s">
        <v>30</v>
      </c>
      <c r="C102" s="1" t="s">
        <v>8</v>
      </c>
      <c r="D102" s="6" t="s">
        <v>340</v>
      </c>
      <c r="E102" s="6" t="s">
        <v>341</v>
      </c>
      <c r="F102" s="6" t="s">
        <v>305</v>
      </c>
      <c r="G102" s="51">
        <v>10.16</v>
      </c>
      <c r="H102" s="51">
        <v>9.73</v>
      </c>
      <c r="I102" s="51">
        <f t="shared" si="5"/>
        <v>19.89</v>
      </c>
      <c r="J102" s="34">
        <v>11</v>
      </c>
    </row>
    <row r="103" spans="1:10" x14ac:dyDescent="0.25">
      <c r="A103" s="1" t="s">
        <v>94</v>
      </c>
      <c r="B103" s="1" t="s">
        <v>30</v>
      </c>
      <c r="C103" s="1" t="s">
        <v>8</v>
      </c>
      <c r="D103" s="1" t="s">
        <v>234</v>
      </c>
      <c r="E103" s="1" t="s">
        <v>235</v>
      </c>
      <c r="F103" s="1" t="s">
        <v>162</v>
      </c>
      <c r="G103" s="51">
        <v>10.029999999999999</v>
      </c>
      <c r="H103" s="51">
        <v>9.9499999999999993</v>
      </c>
      <c r="I103" s="51">
        <f t="shared" si="5"/>
        <v>19.979999999999997</v>
      </c>
      <c r="J103" s="34">
        <v>12</v>
      </c>
    </row>
    <row r="104" spans="1:10" x14ac:dyDescent="0.25">
      <c r="A104" s="1" t="s">
        <v>94</v>
      </c>
      <c r="B104" s="1" t="s">
        <v>30</v>
      </c>
      <c r="C104" s="1" t="s">
        <v>252</v>
      </c>
      <c r="D104" s="1" t="s">
        <v>289</v>
      </c>
      <c r="E104" s="1" t="s">
        <v>290</v>
      </c>
      <c r="F104" s="1" t="s">
        <v>262</v>
      </c>
      <c r="G104" s="51">
        <v>9.6300000000000008</v>
      </c>
      <c r="H104" s="51">
        <v>10.35</v>
      </c>
      <c r="I104" s="51">
        <f t="shared" si="5"/>
        <v>19.98</v>
      </c>
      <c r="J104" s="34">
        <v>13</v>
      </c>
    </row>
    <row r="105" spans="1:10" x14ac:dyDescent="0.25">
      <c r="A105" s="10" t="s">
        <v>94</v>
      </c>
      <c r="B105" s="53" t="s">
        <v>30</v>
      </c>
      <c r="C105" s="54" t="s">
        <v>8</v>
      </c>
      <c r="D105" s="54" t="s">
        <v>395</v>
      </c>
      <c r="E105" s="54" t="s">
        <v>394</v>
      </c>
      <c r="F105" s="55" t="s">
        <v>524</v>
      </c>
      <c r="G105" s="51">
        <v>10.66</v>
      </c>
      <c r="H105" s="51">
        <v>9.8800000000000008</v>
      </c>
      <c r="I105" s="51">
        <f t="shared" si="5"/>
        <v>20.54</v>
      </c>
      <c r="J105" s="34">
        <v>14</v>
      </c>
    </row>
    <row r="106" spans="1:10" x14ac:dyDescent="0.25">
      <c r="A106" s="1" t="s">
        <v>94</v>
      </c>
      <c r="B106" s="1" t="s">
        <v>30</v>
      </c>
      <c r="C106" s="1" t="s">
        <v>8</v>
      </c>
      <c r="D106" s="3" t="s">
        <v>559</v>
      </c>
      <c r="E106" s="3" t="s">
        <v>561</v>
      </c>
      <c r="F106" s="3" t="s">
        <v>560</v>
      </c>
      <c r="G106" s="51">
        <v>10.119999999999999</v>
      </c>
      <c r="H106" s="51">
        <v>10.56</v>
      </c>
      <c r="I106" s="51">
        <f t="shared" si="5"/>
        <v>20.68</v>
      </c>
      <c r="J106" s="34">
        <v>15</v>
      </c>
    </row>
    <row r="107" spans="1:10" x14ac:dyDescent="0.25">
      <c r="A107" s="10" t="s">
        <v>94</v>
      </c>
      <c r="B107" s="10" t="s">
        <v>30</v>
      </c>
      <c r="C107" s="54" t="s">
        <v>8</v>
      </c>
      <c r="D107" s="54" t="s">
        <v>394</v>
      </c>
      <c r="E107" s="54" t="s">
        <v>395</v>
      </c>
      <c r="F107" s="55" t="s">
        <v>396</v>
      </c>
      <c r="G107" s="51"/>
      <c r="H107" s="51"/>
      <c r="I107" s="51"/>
    </row>
    <row r="108" spans="1:10" x14ac:dyDescent="0.25">
      <c r="A108" s="6" t="s">
        <v>94</v>
      </c>
      <c r="B108" s="1" t="s">
        <v>30</v>
      </c>
      <c r="C108" s="1" t="s">
        <v>8</v>
      </c>
      <c r="D108" s="6" t="s">
        <v>338</v>
      </c>
      <c r="E108" s="6" t="s">
        <v>339</v>
      </c>
      <c r="F108" s="6" t="s">
        <v>316</v>
      </c>
      <c r="G108" s="51"/>
      <c r="H108" s="51"/>
      <c r="I108" s="51"/>
    </row>
    <row r="109" spans="1:10" x14ac:dyDescent="0.25">
      <c r="A109" s="1"/>
      <c r="B109" s="1"/>
      <c r="C109" s="1"/>
      <c r="D109" s="3"/>
      <c r="E109" s="3"/>
      <c r="F109" s="3"/>
      <c r="G109" s="36"/>
      <c r="H109" s="36"/>
      <c r="I109" s="36"/>
    </row>
    <row r="110" spans="1:10" x14ac:dyDescent="0.25">
      <c r="A110" s="31" t="s">
        <v>567</v>
      </c>
      <c r="B110" s="31"/>
      <c r="F110" s="17"/>
      <c r="G110" s="36"/>
      <c r="H110" s="36"/>
      <c r="I110" s="36"/>
    </row>
    <row r="111" spans="1:10" x14ac:dyDescent="0.25">
      <c r="A111" t="s">
        <v>568</v>
      </c>
      <c r="F111" s="17"/>
    </row>
    <row r="112" spans="1:10" x14ac:dyDescent="0.25">
      <c r="A112" s="31" t="s">
        <v>570</v>
      </c>
      <c r="B112" s="31" t="s">
        <v>571</v>
      </c>
      <c r="C112" s="31" t="s">
        <v>572</v>
      </c>
      <c r="D112" s="31" t="s">
        <v>573</v>
      </c>
      <c r="E112" s="31" t="s">
        <v>574</v>
      </c>
      <c r="F112" s="35" t="s">
        <v>575</v>
      </c>
    </row>
    <row r="113" spans="1:10" x14ac:dyDescent="0.25">
      <c r="A113">
        <v>1</v>
      </c>
      <c r="B113">
        <v>647</v>
      </c>
      <c r="C113" t="s">
        <v>576</v>
      </c>
      <c r="D113" t="s">
        <v>577</v>
      </c>
      <c r="E113" t="s">
        <v>578</v>
      </c>
      <c r="F113" s="17">
        <v>8.91</v>
      </c>
    </row>
    <row r="114" spans="1:10" x14ac:dyDescent="0.25">
      <c r="A114">
        <v>2</v>
      </c>
      <c r="B114">
        <v>516</v>
      </c>
      <c r="C114" t="s">
        <v>579</v>
      </c>
      <c r="D114" t="s">
        <v>577</v>
      </c>
      <c r="E114" t="s">
        <v>580</v>
      </c>
      <c r="F114" s="17">
        <v>8.93</v>
      </c>
    </row>
    <row r="115" spans="1:10" x14ac:dyDescent="0.25">
      <c r="A115">
        <v>3</v>
      </c>
      <c r="B115">
        <v>312</v>
      </c>
      <c r="C115" t="s">
        <v>581</v>
      </c>
      <c r="D115" t="s">
        <v>577</v>
      </c>
      <c r="E115" t="s">
        <v>582</v>
      </c>
      <c r="F115" s="17">
        <v>8.9700000000000006</v>
      </c>
    </row>
    <row r="116" spans="1:10" x14ac:dyDescent="0.25">
      <c r="A116">
        <v>4</v>
      </c>
      <c r="B116">
        <v>518</v>
      </c>
      <c r="C116" t="s">
        <v>583</v>
      </c>
      <c r="D116" t="s">
        <v>577</v>
      </c>
      <c r="E116" t="s">
        <v>580</v>
      </c>
      <c r="F116" s="17">
        <v>9.18</v>
      </c>
    </row>
    <row r="117" spans="1:10" x14ac:dyDescent="0.25">
      <c r="A117">
        <v>5</v>
      </c>
      <c r="B117">
        <v>383</v>
      </c>
      <c r="C117" t="s">
        <v>584</v>
      </c>
      <c r="D117" t="s">
        <v>577</v>
      </c>
      <c r="E117" t="s">
        <v>585</v>
      </c>
      <c r="F117" s="17">
        <v>9.19</v>
      </c>
    </row>
    <row r="118" spans="1:10" x14ac:dyDescent="0.25">
      <c r="A118">
        <v>6</v>
      </c>
      <c r="B118">
        <v>680</v>
      </c>
      <c r="C118" t="s">
        <v>586</v>
      </c>
      <c r="D118" t="s">
        <v>577</v>
      </c>
      <c r="E118" t="s">
        <v>587</v>
      </c>
      <c r="F118" s="17">
        <v>9.32</v>
      </c>
    </row>
    <row r="119" spans="1:10" x14ac:dyDescent="0.25">
      <c r="A119">
        <v>7</v>
      </c>
      <c r="B119">
        <v>503</v>
      </c>
      <c r="C119" t="s">
        <v>588</v>
      </c>
      <c r="D119" t="s">
        <v>577</v>
      </c>
      <c r="E119" t="s">
        <v>587</v>
      </c>
      <c r="F119" s="17">
        <v>9.5</v>
      </c>
    </row>
    <row r="120" spans="1:10" x14ac:dyDescent="0.25">
      <c r="A120">
        <v>8</v>
      </c>
      <c r="B120">
        <v>599</v>
      </c>
      <c r="C120" t="s">
        <v>589</v>
      </c>
      <c r="D120" t="s">
        <v>577</v>
      </c>
      <c r="E120" t="s">
        <v>590</v>
      </c>
      <c r="F120" s="17">
        <v>9.64</v>
      </c>
    </row>
    <row r="122" spans="1:10" x14ac:dyDescent="0.25">
      <c r="A122" s="31" t="s">
        <v>591</v>
      </c>
      <c r="F122" s="17"/>
    </row>
    <row r="123" spans="1:10" ht="17.25" customHeight="1" x14ac:dyDescent="0.25">
      <c r="A123" t="s">
        <v>592</v>
      </c>
      <c r="F123" s="17"/>
    </row>
    <row r="124" spans="1:10" x14ac:dyDescent="0.25">
      <c r="A124" s="31" t="s">
        <v>570</v>
      </c>
      <c r="B124" s="31" t="s">
        <v>571</v>
      </c>
      <c r="C124" s="31" t="s">
        <v>595</v>
      </c>
      <c r="D124" s="31" t="s">
        <v>596</v>
      </c>
      <c r="E124" s="31" t="s">
        <v>597</v>
      </c>
      <c r="F124" s="35" t="s">
        <v>575</v>
      </c>
      <c r="G124" s="17"/>
      <c r="H124" s="17"/>
      <c r="I124" s="17"/>
    </row>
    <row r="125" spans="1:10" x14ac:dyDescent="0.25">
      <c r="A125">
        <v>1</v>
      </c>
      <c r="B125">
        <v>363</v>
      </c>
      <c r="C125" t="s">
        <v>598</v>
      </c>
      <c r="D125" t="s">
        <v>599</v>
      </c>
      <c r="E125" t="s">
        <v>600</v>
      </c>
      <c r="F125" s="17">
        <v>8.3800000000000008</v>
      </c>
      <c r="G125" s="17"/>
      <c r="H125" s="17"/>
      <c r="I125" s="17"/>
    </row>
    <row r="126" spans="1:10" x14ac:dyDescent="0.25">
      <c r="A126">
        <v>2</v>
      </c>
      <c r="B126">
        <v>279</v>
      </c>
      <c r="C126" t="s">
        <v>601</v>
      </c>
      <c r="D126" t="s">
        <v>599</v>
      </c>
      <c r="E126" t="s">
        <v>602</v>
      </c>
      <c r="F126" s="17">
        <v>8.68</v>
      </c>
    </row>
    <row r="127" spans="1:10" ht="15.75" x14ac:dyDescent="0.25">
      <c r="A127">
        <v>3</v>
      </c>
      <c r="B127">
        <v>119</v>
      </c>
      <c r="C127" t="s">
        <v>603</v>
      </c>
      <c r="D127" t="s">
        <v>599</v>
      </c>
      <c r="E127" t="s">
        <v>604</v>
      </c>
      <c r="F127" s="17">
        <v>8.76</v>
      </c>
      <c r="G127" s="38"/>
      <c r="H127" s="38"/>
      <c r="I127" s="38"/>
    </row>
    <row r="128" spans="1:10" ht="15.75" x14ac:dyDescent="0.25">
      <c r="A128">
        <v>4</v>
      </c>
      <c r="B128">
        <v>354</v>
      </c>
      <c r="C128" t="s">
        <v>605</v>
      </c>
      <c r="D128" t="s">
        <v>599</v>
      </c>
      <c r="E128" t="s">
        <v>606</v>
      </c>
      <c r="F128" s="17">
        <v>8.84</v>
      </c>
      <c r="G128" s="22"/>
      <c r="H128" s="22"/>
      <c r="I128" s="22"/>
      <c r="J128" s="22"/>
    </row>
    <row r="129" spans="1:10" x14ac:dyDescent="0.25">
      <c r="A129">
        <v>5</v>
      </c>
      <c r="B129">
        <v>610</v>
      </c>
      <c r="C129" t="s">
        <v>607</v>
      </c>
      <c r="D129" t="s">
        <v>599</v>
      </c>
      <c r="E129" t="s">
        <v>608</v>
      </c>
      <c r="F129" s="17">
        <v>8.9499999999999993</v>
      </c>
    </row>
    <row r="130" spans="1:10" x14ac:dyDescent="0.25">
      <c r="A130">
        <v>6</v>
      </c>
      <c r="B130">
        <v>365</v>
      </c>
      <c r="C130" t="s">
        <v>609</v>
      </c>
      <c r="D130" t="s">
        <v>599</v>
      </c>
      <c r="E130" t="s">
        <v>600</v>
      </c>
      <c r="F130" s="17">
        <v>8.9499999999999993</v>
      </c>
      <c r="G130" s="37"/>
      <c r="H130" s="37"/>
      <c r="I130" s="37"/>
      <c r="J130" s="34"/>
    </row>
    <row r="131" spans="1:10" x14ac:dyDescent="0.25">
      <c r="A131">
        <v>7</v>
      </c>
      <c r="B131">
        <v>257</v>
      </c>
      <c r="C131" t="s">
        <v>610</v>
      </c>
      <c r="D131" t="s">
        <v>599</v>
      </c>
      <c r="E131" t="s">
        <v>611</v>
      </c>
      <c r="F131" s="17">
        <v>8.9600000000000009</v>
      </c>
      <c r="G131" s="37"/>
      <c r="H131" s="37"/>
      <c r="I131" s="37"/>
      <c r="J131" s="34"/>
    </row>
    <row r="132" spans="1:10" x14ac:dyDescent="0.25">
      <c r="A132" s="32"/>
      <c r="B132" s="32"/>
      <c r="C132" s="32"/>
      <c r="D132" s="33"/>
      <c r="E132" s="33"/>
      <c r="F132" s="33"/>
      <c r="G132" s="37"/>
      <c r="H132" s="37"/>
      <c r="I132" s="37"/>
      <c r="J132" s="34"/>
    </row>
    <row r="133" spans="1:10" x14ac:dyDescent="0.25">
      <c r="A133" s="31" t="s">
        <v>802</v>
      </c>
      <c r="F133" s="17"/>
      <c r="G133" s="37"/>
      <c r="H133" s="37"/>
      <c r="I133" s="37"/>
      <c r="J133" s="34"/>
    </row>
    <row r="134" spans="1:10" x14ac:dyDescent="0.25">
      <c r="A134" t="s">
        <v>751</v>
      </c>
      <c r="F134" s="17"/>
      <c r="G134" s="37"/>
      <c r="H134" s="37"/>
      <c r="I134" s="37"/>
      <c r="J134" s="34"/>
    </row>
    <row r="135" spans="1:10" x14ac:dyDescent="0.25">
      <c r="A135" s="31" t="s">
        <v>570</v>
      </c>
      <c r="B135" s="31" t="s">
        <v>571</v>
      </c>
      <c r="C135" s="31" t="s">
        <v>572</v>
      </c>
      <c r="D135" s="31" t="s">
        <v>573</v>
      </c>
      <c r="E135" s="31" t="s">
        <v>693</v>
      </c>
      <c r="F135" s="35" t="s">
        <v>575</v>
      </c>
      <c r="G135" s="37"/>
      <c r="H135" s="37"/>
      <c r="I135" s="37"/>
      <c r="J135" s="34"/>
    </row>
    <row r="136" spans="1:10" x14ac:dyDescent="0.25">
      <c r="A136">
        <v>1</v>
      </c>
      <c r="B136">
        <v>561</v>
      </c>
      <c r="C136" t="s">
        <v>803</v>
      </c>
      <c r="D136" t="s">
        <v>804</v>
      </c>
      <c r="E136" t="s">
        <v>805</v>
      </c>
      <c r="F136" s="17">
        <v>11.48</v>
      </c>
      <c r="G136" s="37"/>
      <c r="H136" s="37"/>
      <c r="I136" s="37"/>
      <c r="J136" s="34"/>
    </row>
    <row r="137" spans="1:10" x14ac:dyDescent="0.25">
      <c r="A137">
        <v>2</v>
      </c>
      <c r="B137">
        <v>443</v>
      </c>
      <c r="C137" t="s">
        <v>806</v>
      </c>
      <c r="D137" t="s">
        <v>804</v>
      </c>
      <c r="E137" t="s">
        <v>704</v>
      </c>
      <c r="F137" s="17">
        <v>11.49</v>
      </c>
      <c r="G137" s="37"/>
      <c r="H137" s="37"/>
      <c r="I137" s="37"/>
      <c r="J137" s="34"/>
    </row>
    <row r="138" spans="1:10" x14ac:dyDescent="0.25">
      <c r="A138">
        <v>3</v>
      </c>
      <c r="B138">
        <v>89</v>
      </c>
      <c r="C138" t="s">
        <v>807</v>
      </c>
      <c r="D138" t="s">
        <v>804</v>
      </c>
      <c r="E138" t="s">
        <v>715</v>
      </c>
      <c r="F138" s="17">
        <v>11.5</v>
      </c>
    </row>
    <row r="139" spans="1:10" x14ac:dyDescent="0.25">
      <c r="A139">
        <v>4</v>
      </c>
      <c r="B139">
        <v>49</v>
      </c>
      <c r="C139" t="s">
        <v>808</v>
      </c>
      <c r="D139" t="s">
        <v>804</v>
      </c>
      <c r="E139" t="s">
        <v>712</v>
      </c>
      <c r="F139" s="17">
        <v>11.81</v>
      </c>
    </row>
    <row r="140" spans="1:10" x14ac:dyDescent="0.25">
      <c r="A140">
        <v>5</v>
      </c>
      <c r="B140">
        <v>125</v>
      </c>
      <c r="C140" t="s">
        <v>809</v>
      </c>
      <c r="D140" t="s">
        <v>804</v>
      </c>
      <c r="E140" t="s">
        <v>810</v>
      </c>
      <c r="F140" s="17">
        <v>11.84</v>
      </c>
    </row>
    <row r="141" spans="1:10" x14ac:dyDescent="0.25">
      <c r="A141">
        <v>6</v>
      </c>
      <c r="B141">
        <v>123</v>
      </c>
      <c r="C141" t="s">
        <v>811</v>
      </c>
      <c r="D141" t="s">
        <v>804</v>
      </c>
      <c r="E141" t="s">
        <v>810</v>
      </c>
      <c r="F141" s="17">
        <v>12.01</v>
      </c>
    </row>
    <row r="142" spans="1:10" x14ac:dyDescent="0.25">
      <c r="A142">
        <v>7</v>
      </c>
      <c r="B142">
        <v>121</v>
      </c>
      <c r="C142" t="s">
        <v>812</v>
      </c>
      <c r="D142" t="s">
        <v>804</v>
      </c>
      <c r="E142" t="s">
        <v>810</v>
      </c>
      <c r="F142" s="17">
        <v>12.02</v>
      </c>
    </row>
    <row r="143" spans="1:10" x14ac:dyDescent="0.25">
      <c r="A143">
        <v>8</v>
      </c>
      <c r="B143">
        <v>560</v>
      </c>
      <c r="C143" t="s">
        <v>813</v>
      </c>
      <c r="D143" t="s">
        <v>804</v>
      </c>
      <c r="E143" t="s">
        <v>805</v>
      </c>
      <c r="F143" s="17">
        <v>12.87</v>
      </c>
    </row>
    <row r="145" spans="1:7" x14ac:dyDescent="0.25">
      <c r="A145" s="31" t="s">
        <v>814</v>
      </c>
      <c r="B145" s="31"/>
      <c r="F145" s="17"/>
    </row>
    <row r="146" spans="1:7" x14ac:dyDescent="0.25">
      <c r="A146" t="s">
        <v>568</v>
      </c>
      <c r="F146" s="17"/>
    </row>
    <row r="147" spans="1:7" x14ac:dyDescent="0.25">
      <c r="A147" s="31" t="s">
        <v>570</v>
      </c>
      <c r="B147" s="31" t="s">
        <v>571</v>
      </c>
      <c r="C147" s="31" t="s">
        <v>723</v>
      </c>
      <c r="D147" s="31" t="s">
        <v>596</v>
      </c>
      <c r="E147" s="31" t="s">
        <v>815</v>
      </c>
      <c r="F147" s="35" t="s">
        <v>575</v>
      </c>
    </row>
    <row r="148" spans="1:7" x14ac:dyDescent="0.25">
      <c r="A148">
        <v>1</v>
      </c>
      <c r="B148">
        <v>235</v>
      </c>
      <c r="C148" t="s">
        <v>816</v>
      </c>
      <c r="D148" t="s">
        <v>817</v>
      </c>
      <c r="E148" t="s">
        <v>818</v>
      </c>
      <c r="F148" s="17">
        <v>11</v>
      </c>
    </row>
    <row r="149" spans="1:7" x14ac:dyDescent="0.25">
      <c r="A149">
        <v>2</v>
      </c>
      <c r="B149">
        <v>2</v>
      </c>
      <c r="C149" t="s">
        <v>819</v>
      </c>
      <c r="D149" t="s">
        <v>817</v>
      </c>
      <c r="E149" t="s">
        <v>820</v>
      </c>
      <c r="F149" s="17">
        <v>11.15</v>
      </c>
    </row>
    <row r="150" spans="1:7" x14ac:dyDescent="0.25">
      <c r="A150">
        <v>3</v>
      </c>
      <c r="B150">
        <v>506</v>
      </c>
      <c r="C150" t="s">
        <v>821</v>
      </c>
      <c r="D150" t="s">
        <v>817</v>
      </c>
      <c r="E150" t="s">
        <v>822</v>
      </c>
      <c r="F150" s="17">
        <v>11.19</v>
      </c>
    </row>
    <row r="151" spans="1:7" x14ac:dyDescent="0.25">
      <c r="A151">
        <v>4</v>
      </c>
      <c r="B151">
        <v>664</v>
      </c>
      <c r="C151" t="s">
        <v>823</v>
      </c>
      <c r="D151" t="s">
        <v>817</v>
      </c>
      <c r="E151" t="s">
        <v>824</v>
      </c>
      <c r="F151" s="17">
        <v>11.21</v>
      </c>
    </row>
    <row r="152" spans="1:7" x14ac:dyDescent="0.25">
      <c r="A152">
        <v>5</v>
      </c>
      <c r="B152">
        <v>509</v>
      </c>
      <c r="C152" t="s">
        <v>825</v>
      </c>
      <c r="D152" t="s">
        <v>817</v>
      </c>
      <c r="E152" t="s">
        <v>822</v>
      </c>
      <c r="F152" s="17">
        <v>11.33</v>
      </c>
    </row>
    <row r="153" spans="1:7" x14ac:dyDescent="0.25">
      <c r="A153">
        <v>6</v>
      </c>
      <c r="B153">
        <v>390</v>
      </c>
      <c r="C153" t="s">
        <v>826</v>
      </c>
      <c r="D153" t="s">
        <v>817</v>
      </c>
      <c r="E153" t="s">
        <v>827</v>
      </c>
      <c r="F153" s="17">
        <v>11.58</v>
      </c>
    </row>
    <row r="154" spans="1:7" x14ac:dyDescent="0.25">
      <c r="A154">
        <v>7</v>
      </c>
      <c r="B154">
        <v>157</v>
      </c>
      <c r="C154" t="s">
        <v>828</v>
      </c>
      <c r="D154" t="s">
        <v>817</v>
      </c>
      <c r="E154" t="s">
        <v>829</v>
      </c>
      <c r="F154" s="17">
        <v>11.66</v>
      </c>
    </row>
    <row r="155" spans="1:7" x14ac:dyDescent="0.25">
      <c r="A155">
        <v>8</v>
      </c>
      <c r="B155">
        <v>237</v>
      </c>
      <c r="C155" t="s">
        <v>830</v>
      </c>
      <c r="D155" t="s">
        <v>817</v>
      </c>
      <c r="E155" t="s">
        <v>818</v>
      </c>
      <c r="F155" s="17">
        <v>11.66</v>
      </c>
    </row>
    <row r="157" spans="1:7" x14ac:dyDescent="0.25">
      <c r="A157" s="31" t="s">
        <v>897</v>
      </c>
      <c r="F157" s="17"/>
    </row>
    <row r="158" spans="1:7" x14ac:dyDescent="0.25">
      <c r="A158" t="s">
        <v>898</v>
      </c>
      <c r="F158" s="17"/>
    </row>
    <row r="159" spans="1:7" x14ac:dyDescent="0.25">
      <c r="A159" s="31" t="s">
        <v>570</v>
      </c>
      <c r="B159" s="31" t="s">
        <v>571</v>
      </c>
      <c r="C159" s="31" t="s">
        <v>845</v>
      </c>
      <c r="D159" s="31" t="s">
        <v>573</v>
      </c>
      <c r="E159" s="31" t="s">
        <v>863</v>
      </c>
      <c r="F159" s="35" t="s">
        <v>575</v>
      </c>
    </row>
    <row r="160" spans="1:7" x14ac:dyDescent="0.25">
      <c r="A160">
        <v>1</v>
      </c>
      <c r="B160">
        <v>312</v>
      </c>
      <c r="C160" t="s">
        <v>899</v>
      </c>
      <c r="D160" t="s">
        <v>577</v>
      </c>
      <c r="E160" t="s">
        <v>900</v>
      </c>
      <c r="F160" s="17">
        <v>11.85</v>
      </c>
      <c r="G160" s="67" t="s">
        <v>923</v>
      </c>
    </row>
    <row r="161" spans="1:7" x14ac:dyDescent="0.25">
      <c r="A161">
        <v>2</v>
      </c>
      <c r="B161">
        <v>515</v>
      </c>
      <c r="C161" t="s">
        <v>915</v>
      </c>
      <c r="D161" t="s">
        <v>577</v>
      </c>
      <c r="E161" t="s">
        <v>916</v>
      </c>
      <c r="F161" s="17">
        <v>11.85</v>
      </c>
      <c r="G161" s="67" t="s">
        <v>923</v>
      </c>
    </row>
    <row r="162" spans="1:7" x14ac:dyDescent="0.25">
      <c r="A162">
        <v>3</v>
      </c>
      <c r="B162">
        <v>516</v>
      </c>
      <c r="C162" t="s">
        <v>908</v>
      </c>
      <c r="D162" t="s">
        <v>577</v>
      </c>
      <c r="E162" t="s">
        <v>580</v>
      </c>
      <c r="F162" s="17">
        <v>11.99</v>
      </c>
      <c r="G162" s="67">
        <v>3</v>
      </c>
    </row>
    <row r="163" spans="1:7" x14ac:dyDescent="0.25">
      <c r="A163">
        <v>4</v>
      </c>
      <c r="B163">
        <v>503</v>
      </c>
      <c r="C163" t="s">
        <v>917</v>
      </c>
      <c r="D163" t="s">
        <v>577</v>
      </c>
      <c r="E163" t="s">
        <v>701</v>
      </c>
      <c r="F163" s="17">
        <v>12.1</v>
      </c>
    </row>
    <row r="164" spans="1:7" x14ac:dyDescent="0.25">
      <c r="A164">
        <v>5</v>
      </c>
      <c r="B164">
        <v>680</v>
      </c>
      <c r="C164" t="s">
        <v>901</v>
      </c>
      <c r="D164" t="s">
        <v>577</v>
      </c>
      <c r="E164" t="s">
        <v>870</v>
      </c>
      <c r="F164" s="17">
        <v>12.21</v>
      </c>
    </row>
    <row r="165" spans="1:7" x14ac:dyDescent="0.25">
      <c r="A165">
        <v>6</v>
      </c>
      <c r="B165">
        <v>517</v>
      </c>
      <c r="C165" t="s">
        <v>918</v>
      </c>
      <c r="D165" t="s">
        <v>577</v>
      </c>
      <c r="E165" t="s">
        <v>916</v>
      </c>
      <c r="F165" s="17">
        <v>12.27</v>
      </c>
    </row>
    <row r="166" spans="1:7" x14ac:dyDescent="0.25">
      <c r="A166">
        <v>7</v>
      </c>
      <c r="B166">
        <v>79</v>
      </c>
      <c r="C166" t="s">
        <v>902</v>
      </c>
      <c r="D166" t="s">
        <v>577</v>
      </c>
      <c r="E166" t="s">
        <v>865</v>
      </c>
      <c r="F166" s="17">
        <v>12.28</v>
      </c>
    </row>
    <row r="167" spans="1:7" x14ac:dyDescent="0.25">
      <c r="A167">
        <v>8</v>
      </c>
      <c r="B167">
        <v>384</v>
      </c>
      <c r="C167" t="s">
        <v>919</v>
      </c>
      <c r="D167" t="s">
        <v>577</v>
      </c>
      <c r="E167" t="s">
        <v>707</v>
      </c>
      <c r="F167" s="17">
        <v>12.34</v>
      </c>
    </row>
    <row r="168" spans="1:7" x14ac:dyDescent="0.25">
      <c r="A168">
        <v>9</v>
      </c>
      <c r="B168">
        <v>518</v>
      </c>
      <c r="C168" t="s">
        <v>920</v>
      </c>
      <c r="D168" t="s">
        <v>577</v>
      </c>
      <c r="E168" t="s">
        <v>916</v>
      </c>
      <c r="F168" s="17">
        <v>12.46</v>
      </c>
    </row>
    <row r="169" spans="1:7" x14ac:dyDescent="0.25">
      <c r="A169">
        <v>10</v>
      </c>
      <c r="B169">
        <v>72</v>
      </c>
      <c r="C169" t="s">
        <v>909</v>
      </c>
      <c r="D169" t="s">
        <v>577</v>
      </c>
      <c r="E169" t="s">
        <v>636</v>
      </c>
      <c r="F169" s="17">
        <v>12.89</v>
      </c>
    </row>
    <row r="170" spans="1:7" x14ac:dyDescent="0.25">
      <c r="A170">
        <v>11</v>
      </c>
      <c r="B170">
        <v>213</v>
      </c>
      <c r="C170" t="s">
        <v>903</v>
      </c>
      <c r="D170" t="s">
        <v>577</v>
      </c>
      <c r="E170" t="s">
        <v>904</v>
      </c>
      <c r="F170" s="17">
        <v>12.92</v>
      </c>
    </row>
    <row r="171" spans="1:7" x14ac:dyDescent="0.25">
      <c r="A171">
        <v>12</v>
      </c>
      <c r="B171">
        <v>70</v>
      </c>
      <c r="C171" t="s">
        <v>921</v>
      </c>
      <c r="D171" t="s">
        <v>577</v>
      </c>
      <c r="E171" t="s">
        <v>715</v>
      </c>
      <c r="F171" s="17">
        <v>13.04</v>
      </c>
    </row>
    <row r="172" spans="1:7" x14ac:dyDescent="0.25">
      <c r="A172">
        <v>13</v>
      </c>
      <c r="B172">
        <v>519</v>
      </c>
      <c r="C172" t="s">
        <v>737</v>
      </c>
      <c r="D172" t="s">
        <v>577</v>
      </c>
      <c r="E172" t="s">
        <v>580</v>
      </c>
      <c r="F172" s="17">
        <v>13.17</v>
      </c>
    </row>
    <row r="173" spans="1:7" x14ac:dyDescent="0.25">
      <c r="A173">
        <v>14</v>
      </c>
      <c r="B173">
        <v>606</v>
      </c>
      <c r="C173" t="s">
        <v>910</v>
      </c>
      <c r="D173" t="s">
        <v>577</v>
      </c>
      <c r="E173" t="s">
        <v>590</v>
      </c>
      <c r="F173" s="17">
        <v>13.53</v>
      </c>
    </row>
    <row r="174" spans="1:7" x14ac:dyDescent="0.25">
      <c r="A174">
        <v>15</v>
      </c>
      <c r="B174">
        <v>556</v>
      </c>
      <c r="C174" t="s">
        <v>905</v>
      </c>
      <c r="D174" t="s">
        <v>577</v>
      </c>
      <c r="E174" t="s">
        <v>906</v>
      </c>
      <c r="F174" s="17">
        <v>13.66</v>
      </c>
    </row>
    <row r="175" spans="1:7" x14ac:dyDescent="0.25">
      <c r="A175">
        <v>16</v>
      </c>
      <c r="B175">
        <v>502</v>
      </c>
      <c r="C175" t="s">
        <v>746</v>
      </c>
      <c r="D175" t="s">
        <v>577</v>
      </c>
      <c r="E175" t="s">
        <v>587</v>
      </c>
      <c r="F175" s="17">
        <v>13.67</v>
      </c>
    </row>
    <row r="176" spans="1:7" x14ac:dyDescent="0.25">
      <c r="A176">
        <v>17</v>
      </c>
      <c r="B176">
        <v>37</v>
      </c>
      <c r="C176" t="s">
        <v>922</v>
      </c>
      <c r="D176" t="s">
        <v>577</v>
      </c>
      <c r="E176" t="s">
        <v>712</v>
      </c>
      <c r="F176" s="17">
        <v>13.79</v>
      </c>
    </row>
    <row r="177" spans="1:7" x14ac:dyDescent="0.25">
      <c r="A177">
        <v>18</v>
      </c>
      <c r="B177">
        <v>599</v>
      </c>
      <c r="C177" t="s">
        <v>907</v>
      </c>
      <c r="D177" t="s">
        <v>577</v>
      </c>
      <c r="E177" t="s">
        <v>873</v>
      </c>
      <c r="F177" s="17">
        <v>13.97</v>
      </c>
    </row>
    <row r="178" spans="1:7" x14ac:dyDescent="0.25">
      <c r="A178">
        <v>19</v>
      </c>
      <c r="B178">
        <v>214</v>
      </c>
      <c r="C178" t="s">
        <v>911</v>
      </c>
      <c r="D178" t="s">
        <v>577</v>
      </c>
      <c r="E178" t="s">
        <v>638</v>
      </c>
      <c r="F178" s="17">
        <v>14.53</v>
      </c>
    </row>
    <row r="179" spans="1:7" x14ac:dyDescent="0.25">
      <c r="A179">
        <v>20</v>
      </c>
      <c r="B179">
        <v>585</v>
      </c>
      <c r="C179" t="s">
        <v>912</v>
      </c>
      <c r="D179" t="s">
        <v>577</v>
      </c>
      <c r="E179" t="s">
        <v>913</v>
      </c>
      <c r="F179" s="17">
        <v>14.95</v>
      </c>
    </row>
    <row r="181" spans="1:7" x14ac:dyDescent="0.25">
      <c r="A181" s="31" t="s">
        <v>924</v>
      </c>
      <c r="F181" s="17"/>
    </row>
    <row r="182" spans="1:7" x14ac:dyDescent="0.25">
      <c r="A182" t="s">
        <v>925</v>
      </c>
      <c r="F182" s="17"/>
    </row>
    <row r="183" spans="1:7" x14ac:dyDescent="0.25">
      <c r="A183" s="31" t="s">
        <v>570</v>
      </c>
      <c r="B183" s="31" t="s">
        <v>571</v>
      </c>
      <c r="C183" s="31" t="s">
        <v>572</v>
      </c>
      <c r="D183" s="31" t="s">
        <v>596</v>
      </c>
      <c r="E183" s="31" t="s">
        <v>597</v>
      </c>
      <c r="F183" s="35" t="s">
        <v>575</v>
      </c>
    </row>
    <row r="184" spans="1:7" x14ac:dyDescent="0.25">
      <c r="A184">
        <v>1</v>
      </c>
      <c r="B184">
        <v>363</v>
      </c>
      <c r="C184" t="s">
        <v>933</v>
      </c>
      <c r="D184" t="s">
        <v>599</v>
      </c>
      <c r="E184" t="s">
        <v>600</v>
      </c>
      <c r="F184" s="17">
        <v>10.39</v>
      </c>
      <c r="G184" s="34">
        <v>1</v>
      </c>
    </row>
    <row r="185" spans="1:7" x14ac:dyDescent="0.25">
      <c r="A185">
        <v>2</v>
      </c>
      <c r="B185">
        <v>318</v>
      </c>
      <c r="C185" t="s">
        <v>934</v>
      </c>
      <c r="D185" t="s">
        <v>599</v>
      </c>
      <c r="E185" t="s">
        <v>649</v>
      </c>
      <c r="F185" s="17">
        <v>11.03</v>
      </c>
      <c r="G185" s="34">
        <v>2</v>
      </c>
    </row>
    <row r="186" spans="1:7" x14ac:dyDescent="0.25">
      <c r="A186">
        <v>3</v>
      </c>
      <c r="B186">
        <v>654</v>
      </c>
      <c r="C186" t="s">
        <v>926</v>
      </c>
      <c r="D186" t="s">
        <v>599</v>
      </c>
      <c r="E186" t="s">
        <v>725</v>
      </c>
      <c r="F186" s="17">
        <v>11.49</v>
      </c>
      <c r="G186" s="34">
        <v>3</v>
      </c>
    </row>
    <row r="187" spans="1:7" x14ac:dyDescent="0.25">
      <c r="A187">
        <v>4</v>
      </c>
      <c r="B187">
        <v>116</v>
      </c>
      <c r="C187" t="s">
        <v>935</v>
      </c>
      <c r="D187" t="s">
        <v>599</v>
      </c>
      <c r="E187" t="s">
        <v>604</v>
      </c>
      <c r="F187" s="17">
        <v>11.93</v>
      </c>
    </row>
    <row r="188" spans="1:7" x14ac:dyDescent="0.25">
      <c r="A188">
        <v>5</v>
      </c>
      <c r="B188">
        <v>279</v>
      </c>
      <c r="C188" t="s">
        <v>927</v>
      </c>
      <c r="D188" t="s">
        <v>599</v>
      </c>
      <c r="E188" t="s">
        <v>602</v>
      </c>
      <c r="F188" s="17">
        <v>12.01</v>
      </c>
    </row>
    <row r="189" spans="1:7" x14ac:dyDescent="0.25">
      <c r="A189">
        <v>6</v>
      </c>
      <c r="B189">
        <v>118</v>
      </c>
      <c r="C189" t="s">
        <v>928</v>
      </c>
      <c r="D189" t="s">
        <v>599</v>
      </c>
      <c r="E189" t="s">
        <v>604</v>
      </c>
      <c r="F189" s="17">
        <v>12.22</v>
      </c>
    </row>
    <row r="190" spans="1:7" x14ac:dyDescent="0.25">
      <c r="A190">
        <v>7</v>
      </c>
      <c r="B190">
        <v>364</v>
      </c>
      <c r="C190" t="s">
        <v>929</v>
      </c>
      <c r="D190" t="s">
        <v>599</v>
      </c>
      <c r="E190" t="s">
        <v>600</v>
      </c>
      <c r="F190" s="17">
        <v>12.22</v>
      </c>
    </row>
    <row r="191" spans="1:7" x14ac:dyDescent="0.25">
      <c r="A191">
        <v>8</v>
      </c>
      <c r="B191">
        <v>366</v>
      </c>
      <c r="C191" t="s">
        <v>930</v>
      </c>
      <c r="D191" t="s">
        <v>599</v>
      </c>
      <c r="E191" t="s">
        <v>600</v>
      </c>
      <c r="F191" s="17">
        <v>12.26</v>
      </c>
    </row>
    <row r="192" spans="1:7" x14ac:dyDescent="0.25">
      <c r="A192">
        <v>9</v>
      </c>
      <c r="B192">
        <v>278</v>
      </c>
      <c r="C192" t="s">
        <v>936</v>
      </c>
      <c r="D192" t="s">
        <v>599</v>
      </c>
      <c r="E192" t="s">
        <v>602</v>
      </c>
      <c r="F192" s="17">
        <v>12.32</v>
      </c>
    </row>
    <row r="193" spans="1:7" x14ac:dyDescent="0.25">
      <c r="A193">
        <v>10</v>
      </c>
      <c r="B193">
        <v>226</v>
      </c>
      <c r="C193" t="s">
        <v>937</v>
      </c>
      <c r="D193" t="s">
        <v>599</v>
      </c>
      <c r="E193" t="s">
        <v>651</v>
      </c>
      <c r="F193" s="17">
        <v>12.47</v>
      </c>
    </row>
    <row r="194" spans="1:7" x14ac:dyDescent="0.25">
      <c r="A194">
        <v>11</v>
      </c>
      <c r="B194">
        <v>648</v>
      </c>
      <c r="C194" t="s">
        <v>938</v>
      </c>
      <c r="D194" t="s">
        <v>599</v>
      </c>
      <c r="E194" t="s">
        <v>725</v>
      </c>
      <c r="F194" s="17">
        <v>12.7</v>
      </c>
    </row>
    <row r="195" spans="1:7" x14ac:dyDescent="0.25">
      <c r="A195">
        <v>12</v>
      </c>
      <c r="B195">
        <v>362</v>
      </c>
      <c r="C195" t="s">
        <v>939</v>
      </c>
      <c r="D195" t="s">
        <v>599</v>
      </c>
      <c r="E195" t="s">
        <v>600</v>
      </c>
      <c r="F195" s="17">
        <v>12.85</v>
      </c>
    </row>
    <row r="196" spans="1:7" x14ac:dyDescent="0.25">
      <c r="A196">
        <v>13</v>
      </c>
      <c r="B196">
        <v>658</v>
      </c>
      <c r="C196" t="s">
        <v>931</v>
      </c>
      <c r="D196" t="s">
        <v>599</v>
      </c>
      <c r="E196" t="s">
        <v>725</v>
      </c>
      <c r="F196" s="17">
        <v>13.05</v>
      </c>
    </row>
    <row r="197" spans="1:7" x14ac:dyDescent="0.25">
      <c r="A197">
        <v>14</v>
      </c>
      <c r="B197">
        <v>1</v>
      </c>
      <c r="C197" t="s">
        <v>932</v>
      </c>
      <c r="D197" t="s">
        <v>599</v>
      </c>
      <c r="E197" t="s">
        <v>883</v>
      </c>
      <c r="F197" s="17">
        <v>15.03</v>
      </c>
    </row>
    <row r="199" spans="1:7" x14ac:dyDescent="0.25">
      <c r="A199" s="31" t="s">
        <v>940</v>
      </c>
      <c r="F199" s="17"/>
    </row>
    <row r="200" spans="1:7" x14ac:dyDescent="0.25">
      <c r="A200" t="s">
        <v>941</v>
      </c>
      <c r="F200" s="17"/>
    </row>
    <row r="201" spans="1:7" x14ac:dyDescent="0.25">
      <c r="A201" s="31" t="s">
        <v>570</v>
      </c>
      <c r="B201" s="31" t="s">
        <v>571</v>
      </c>
      <c r="C201" s="31" t="s">
        <v>845</v>
      </c>
      <c r="D201" s="31" t="s">
        <v>573</v>
      </c>
      <c r="E201" s="31" t="s">
        <v>597</v>
      </c>
      <c r="F201" s="35" t="s">
        <v>575</v>
      </c>
    </row>
    <row r="202" spans="1:7" x14ac:dyDescent="0.25">
      <c r="A202">
        <v>1</v>
      </c>
      <c r="B202">
        <v>233</v>
      </c>
      <c r="C202" t="s">
        <v>942</v>
      </c>
      <c r="D202" t="s">
        <v>804</v>
      </c>
      <c r="E202" t="s">
        <v>651</v>
      </c>
      <c r="F202" s="17">
        <v>10.77</v>
      </c>
      <c r="G202" s="34">
        <v>1</v>
      </c>
    </row>
    <row r="203" spans="1:7" x14ac:dyDescent="0.25">
      <c r="A203">
        <v>2</v>
      </c>
      <c r="B203">
        <v>125</v>
      </c>
      <c r="C203" t="s">
        <v>946</v>
      </c>
      <c r="D203" t="s">
        <v>804</v>
      </c>
      <c r="E203" t="s">
        <v>947</v>
      </c>
      <c r="F203" s="17">
        <v>11.26</v>
      </c>
      <c r="G203" s="34">
        <v>2</v>
      </c>
    </row>
    <row r="204" spans="1:7" x14ac:dyDescent="0.25">
      <c r="A204">
        <v>3</v>
      </c>
      <c r="B204">
        <v>281</v>
      </c>
      <c r="C204" t="s">
        <v>943</v>
      </c>
      <c r="D204" t="s">
        <v>804</v>
      </c>
      <c r="E204" t="s">
        <v>602</v>
      </c>
      <c r="F204" s="17">
        <v>12.08</v>
      </c>
      <c r="G204" s="34">
        <v>3</v>
      </c>
    </row>
    <row r="205" spans="1:7" x14ac:dyDescent="0.25">
      <c r="A205">
        <v>4</v>
      </c>
      <c r="B205">
        <v>387</v>
      </c>
      <c r="C205" t="s">
        <v>948</v>
      </c>
      <c r="D205" t="s">
        <v>804</v>
      </c>
      <c r="E205" t="s">
        <v>949</v>
      </c>
      <c r="F205" s="17">
        <v>12.14</v>
      </c>
      <c r="G205" s="34">
        <v>4</v>
      </c>
    </row>
    <row r="206" spans="1:7" x14ac:dyDescent="0.25">
      <c r="A206">
        <v>5</v>
      </c>
      <c r="B206">
        <v>133</v>
      </c>
      <c r="C206" t="s">
        <v>944</v>
      </c>
      <c r="D206" t="s">
        <v>804</v>
      </c>
      <c r="E206" t="s">
        <v>604</v>
      </c>
      <c r="F206" s="17">
        <v>12.16</v>
      </c>
    </row>
    <row r="207" spans="1:7" x14ac:dyDescent="0.25">
      <c r="A207">
        <v>6</v>
      </c>
      <c r="B207">
        <v>135</v>
      </c>
      <c r="C207" t="s">
        <v>945</v>
      </c>
      <c r="D207" t="s">
        <v>804</v>
      </c>
      <c r="E207" t="s">
        <v>604</v>
      </c>
      <c r="F207" s="17">
        <v>12.27</v>
      </c>
    </row>
    <row r="208" spans="1:7" x14ac:dyDescent="0.25">
      <c r="A208">
        <v>7</v>
      </c>
      <c r="B208">
        <v>587</v>
      </c>
      <c r="C208" t="s">
        <v>950</v>
      </c>
      <c r="D208" t="s">
        <v>804</v>
      </c>
      <c r="E208" t="s">
        <v>951</v>
      </c>
      <c r="F208" s="17">
        <v>12.36</v>
      </c>
    </row>
    <row r="209" spans="1:7" x14ac:dyDescent="0.25">
      <c r="A209">
        <v>8</v>
      </c>
      <c r="B209">
        <v>84</v>
      </c>
      <c r="C209" t="s">
        <v>853</v>
      </c>
      <c r="D209" t="s">
        <v>804</v>
      </c>
      <c r="E209" t="s">
        <v>653</v>
      </c>
      <c r="F209" s="17">
        <v>12.42</v>
      </c>
    </row>
    <row r="210" spans="1:7" x14ac:dyDescent="0.25">
      <c r="A210">
        <v>9</v>
      </c>
      <c r="B210">
        <v>430</v>
      </c>
      <c r="C210" t="s">
        <v>952</v>
      </c>
      <c r="D210" t="s">
        <v>804</v>
      </c>
      <c r="E210" t="s">
        <v>953</v>
      </c>
      <c r="F210" s="17">
        <v>12.91</v>
      </c>
    </row>
    <row r="211" spans="1:7" x14ac:dyDescent="0.25">
      <c r="A211">
        <v>10</v>
      </c>
      <c r="B211">
        <v>559</v>
      </c>
      <c r="C211" t="s">
        <v>954</v>
      </c>
      <c r="D211" t="s">
        <v>804</v>
      </c>
      <c r="E211" t="s">
        <v>906</v>
      </c>
      <c r="F211" s="17">
        <v>13.73</v>
      </c>
    </row>
    <row r="212" spans="1:7" x14ac:dyDescent="0.25">
      <c r="A212">
        <v>11</v>
      </c>
      <c r="B212">
        <v>134</v>
      </c>
      <c r="C212" t="s">
        <v>955</v>
      </c>
      <c r="D212" t="s">
        <v>804</v>
      </c>
      <c r="E212" t="s">
        <v>947</v>
      </c>
      <c r="F212" s="17">
        <v>14.04</v>
      </c>
    </row>
    <row r="213" spans="1:7" x14ac:dyDescent="0.25">
      <c r="A213">
        <v>12</v>
      </c>
      <c r="B213">
        <v>388</v>
      </c>
      <c r="C213" t="s">
        <v>956</v>
      </c>
      <c r="D213" t="s">
        <v>804</v>
      </c>
      <c r="E213" t="s">
        <v>949</v>
      </c>
      <c r="F213" s="17">
        <v>15.26</v>
      </c>
    </row>
    <row r="215" spans="1:7" x14ac:dyDescent="0.25">
      <c r="A215" s="31" t="s">
        <v>957</v>
      </c>
      <c r="F215" s="17"/>
    </row>
    <row r="216" spans="1:7" x14ac:dyDescent="0.25">
      <c r="A216" t="s">
        <v>958</v>
      </c>
      <c r="F216" s="17"/>
    </row>
    <row r="217" spans="1:7" x14ac:dyDescent="0.25">
      <c r="A217" s="31" t="s">
        <v>570</v>
      </c>
      <c r="B217" s="31" t="s">
        <v>571</v>
      </c>
      <c r="C217" s="31" t="s">
        <v>959</v>
      </c>
      <c r="D217" s="31" t="s">
        <v>596</v>
      </c>
      <c r="E217" s="31" t="s">
        <v>863</v>
      </c>
      <c r="F217" s="35" t="s">
        <v>575</v>
      </c>
    </row>
    <row r="218" spans="1:7" x14ac:dyDescent="0.25">
      <c r="A218">
        <v>1</v>
      </c>
      <c r="B218">
        <v>235</v>
      </c>
      <c r="C218" t="s">
        <v>960</v>
      </c>
      <c r="D218" t="s">
        <v>817</v>
      </c>
      <c r="E218" t="s">
        <v>904</v>
      </c>
      <c r="F218" s="17">
        <v>10.44</v>
      </c>
      <c r="G218" s="34">
        <v>1</v>
      </c>
    </row>
    <row r="219" spans="1:7" x14ac:dyDescent="0.25">
      <c r="A219">
        <v>2</v>
      </c>
      <c r="B219">
        <v>159</v>
      </c>
      <c r="C219" t="s">
        <v>961</v>
      </c>
      <c r="D219" t="s">
        <v>817</v>
      </c>
      <c r="E219" t="s">
        <v>962</v>
      </c>
      <c r="F219" s="17">
        <v>11.09</v>
      </c>
      <c r="G219" s="34">
        <v>2</v>
      </c>
    </row>
    <row r="220" spans="1:7" x14ac:dyDescent="0.25">
      <c r="A220">
        <v>3</v>
      </c>
      <c r="B220">
        <v>506</v>
      </c>
      <c r="C220" t="s">
        <v>963</v>
      </c>
      <c r="D220" t="s">
        <v>817</v>
      </c>
      <c r="E220" t="s">
        <v>870</v>
      </c>
      <c r="F220" s="17">
        <v>11.23</v>
      </c>
      <c r="G220" s="34">
        <v>3</v>
      </c>
    </row>
    <row r="221" spans="1:7" x14ac:dyDescent="0.25">
      <c r="A221">
        <v>4</v>
      </c>
      <c r="B221">
        <v>83</v>
      </c>
      <c r="C221" t="s">
        <v>966</v>
      </c>
      <c r="D221" t="s">
        <v>817</v>
      </c>
      <c r="E221" t="s">
        <v>967</v>
      </c>
      <c r="F221" s="17">
        <v>11.9</v>
      </c>
      <c r="G221" s="34">
        <v>4</v>
      </c>
    </row>
    <row r="222" spans="1:7" x14ac:dyDescent="0.25">
      <c r="A222">
        <v>5</v>
      </c>
      <c r="B222">
        <v>126</v>
      </c>
      <c r="C222" t="s">
        <v>964</v>
      </c>
      <c r="D222" t="s">
        <v>817</v>
      </c>
      <c r="E222" t="s">
        <v>947</v>
      </c>
      <c r="F222" s="17">
        <v>12.01</v>
      </c>
    </row>
    <row r="223" spans="1:7" x14ac:dyDescent="0.25">
      <c r="A223">
        <v>6</v>
      </c>
      <c r="B223">
        <v>88</v>
      </c>
      <c r="C223" t="s">
        <v>968</v>
      </c>
      <c r="D223" t="s">
        <v>817</v>
      </c>
      <c r="E223" t="s">
        <v>967</v>
      </c>
      <c r="F223" s="17">
        <v>12.32</v>
      </c>
    </row>
    <row r="224" spans="1:7" x14ac:dyDescent="0.25">
      <c r="A224">
        <v>7</v>
      </c>
      <c r="B224">
        <v>158</v>
      </c>
      <c r="C224" t="s">
        <v>969</v>
      </c>
      <c r="D224" t="s">
        <v>817</v>
      </c>
      <c r="E224" t="s">
        <v>970</v>
      </c>
      <c r="F224" s="17">
        <v>12.36</v>
      </c>
    </row>
    <row r="225" spans="1:6" x14ac:dyDescent="0.25">
      <c r="A225">
        <v>8</v>
      </c>
      <c r="B225">
        <v>161</v>
      </c>
      <c r="C225" t="s">
        <v>965</v>
      </c>
      <c r="D225" t="s">
        <v>817</v>
      </c>
      <c r="E225" t="s">
        <v>962</v>
      </c>
      <c r="F225" s="17">
        <v>12.6</v>
      </c>
    </row>
    <row r="226" spans="1:6" x14ac:dyDescent="0.25">
      <c r="A226">
        <v>9</v>
      </c>
      <c r="B226">
        <v>604</v>
      </c>
      <c r="C226" t="s">
        <v>971</v>
      </c>
      <c r="D226" t="s">
        <v>817</v>
      </c>
      <c r="E226" t="s">
        <v>972</v>
      </c>
      <c r="F226" s="17">
        <v>13.17</v>
      </c>
    </row>
    <row r="227" spans="1:6" x14ac:dyDescent="0.25">
      <c r="A227">
        <v>10</v>
      </c>
      <c r="B227">
        <v>324</v>
      </c>
      <c r="C227" t="s">
        <v>973</v>
      </c>
      <c r="D227" t="s">
        <v>817</v>
      </c>
      <c r="E227" t="s">
        <v>974</v>
      </c>
      <c r="F227" s="17">
        <v>13.23</v>
      </c>
    </row>
  </sheetData>
  <sortState ref="B218:F227">
    <sortCondition ref="F218:F227"/>
  </sortState>
  <mergeCells count="6">
    <mergeCell ref="A1:I1"/>
    <mergeCell ref="A55:I55"/>
    <mergeCell ref="A35:I35"/>
    <mergeCell ref="A90:I90"/>
    <mergeCell ref="A73:I73"/>
    <mergeCell ref="A15:I15"/>
  </mergeCells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workbookViewId="0">
      <selection activeCell="I219" sqref="I219"/>
    </sheetView>
  </sheetViews>
  <sheetFormatPr defaultRowHeight="15.75" x14ac:dyDescent="0.25"/>
  <cols>
    <col min="1" max="1" width="5.28515625" style="23" bestFit="1" customWidth="1"/>
    <col min="2" max="2" width="7.5703125" style="23" bestFit="1" customWidth="1"/>
    <col min="3" max="3" width="25" style="23" bestFit="1" customWidth="1"/>
    <col min="4" max="4" width="21.5703125" style="23" customWidth="1"/>
    <col min="5" max="5" width="23.140625" style="23" customWidth="1"/>
    <col min="6" max="6" width="24.85546875" style="23" customWidth="1"/>
    <col min="7" max="8" width="11.42578125" style="22" bestFit="1" customWidth="1"/>
    <col min="9" max="9" width="9.140625" style="22"/>
    <col min="10" max="10" width="9.140625" style="34"/>
    <col min="11" max="11" width="10.28515625" customWidth="1"/>
    <col min="13" max="13" width="18" customWidth="1"/>
  </cols>
  <sheetData>
    <row r="1" spans="1:10" x14ac:dyDescent="0.25">
      <c r="A1" s="74" t="s">
        <v>545</v>
      </c>
      <c r="B1" s="74"/>
      <c r="C1" s="74"/>
      <c r="D1" s="74"/>
      <c r="E1" s="74"/>
      <c r="F1" s="74"/>
      <c r="G1" s="74"/>
      <c r="H1" s="74"/>
      <c r="I1" s="74"/>
    </row>
    <row r="2" spans="1:10" x14ac:dyDescent="0.25">
      <c r="A2" s="23" t="s">
        <v>531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2" t="s">
        <v>532</v>
      </c>
      <c r="H2" s="22" t="s">
        <v>533</v>
      </c>
      <c r="I2" s="22" t="s">
        <v>534</v>
      </c>
    </row>
    <row r="3" spans="1:10" x14ac:dyDescent="0.25">
      <c r="A3" s="40" t="s">
        <v>6</v>
      </c>
      <c r="B3" s="40" t="s">
        <v>7</v>
      </c>
      <c r="C3" s="18" t="s">
        <v>152</v>
      </c>
      <c r="D3" s="18" t="s">
        <v>400</v>
      </c>
      <c r="E3" s="18" t="s">
        <v>421</v>
      </c>
      <c r="F3" s="41" t="s">
        <v>402</v>
      </c>
      <c r="G3" s="21">
        <v>2.73</v>
      </c>
      <c r="H3" s="21">
        <v>3.32</v>
      </c>
      <c r="I3" s="29">
        <f t="shared" ref="I3:I12" si="0">SUM(G3:H3)</f>
        <v>6.05</v>
      </c>
      <c r="J3" s="34">
        <v>1</v>
      </c>
    </row>
    <row r="4" spans="1:10" x14ac:dyDescent="0.25">
      <c r="A4" s="18" t="s">
        <v>6</v>
      </c>
      <c r="B4" s="18" t="s">
        <v>7</v>
      </c>
      <c r="C4" s="18" t="s">
        <v>152</v>
      </c>
      <c r="D4" s="42" t="s">
        <v>16</v>
      </c>
      <c r="E4" s="42" t="s">
        <v>15</v>
      </c>
      <c r="F4" s="42" t="s">
        <v>17</v>
      </c>
      <c r="G4" s="21">
        <v>3.07</v>
      </c>
      <c r="H4" s="21">
        <v>2.93</v>
      </c>
      <c r="I4" s="29">
        <f t="shared" si="0"/>
        <v>6</v>
      </c>
      <c r="J4" s="34">
        <v>2</v>
      </c>
    </row>
    <row r="5" spans="1:10" x14ac:dyDescent="0.25">
      <c r="A5" s="40" t="s">
        <v>6</v>
      </c>
      <c r="B5" s="40" t="s">
        <v>7</v>
      </c>
      <c r="C5" s="18" t="s">
        <v>152</v>
      </c>
      <c r="D5" s="18" t="s">
        <v>416</v>
      </c>
      <c r="E5" s="18" t="s">
        <v>417</v>
      </c>
      <c r="F5" s="41" t="s">
        <v>418</v>
      </c>
      <c r="G5" s="21">
        <v>3.14</v>
      </c>
      <c r="H5" s="21">
        <v>2.83</v>
      </c>
      <c r="I5" s="29">
        <f t="shared" si="0"/>
        <v>5.9700000000000006</v>
      </c>
      <c r="J5" s="34">
        <v>3</v>
      </c>
    </row>
    <row r="6" spans="1:10" x14ac:dyDescent="0.25">
      <c r="A6" s="18" t="s">
        <v>6</v>
      </c>
      <c r="B6" s="18" t="s">
        <v>7</v>
      </c>
      <c r="C6" s="18" t="s">
        <v>263</v>
      </c>
      <c r="D6" s="18" t="s">
        <v>267</v>
      </c>
      <c r="E6" s="18" t="s">
        <v>268</v>
      </c>
      <c r="F6" s="18" t="s">
        <v>262</v>
      </c>
      <c r="G6" s="21">
        <v>2.83</v>
      </c>
      <c r="H6" s="21">
        <v>2.93</v>
      </c>
      <c r="I6" s="29">
        <f t="shared" si="0"/>
        <v>5.76</v>
      </c>
    </row>
    <row r="7" spans="1:10" x14ac:dyDescent="0.25">
      <c r="A7" s="18" t="s">
        <v>135</v>
      </c>
      <c r="B7" s="18" t="s">
        <v>7</v>
      </c>
      <c r="C7" s="18" t="s">
        <v>152</v>
      </c>
      <c r="D7" s="18" t="s">
        <v>153</v>
      </c>
      <c r="E7" s="18" t="s">
        <v>140</v>
      </c>
      <c r="F7" s="18" t="s">
        <v>141</v>
      </c>
      <c r="G7" s="21">
        <v>2.73</v>
      </c>
      <c r="H7" s="21">
        <v>3.02</v>
      </c>
      <c r="I7" s="29">
        <f t="shared" si="0"/>
        <v>5.75</v>
      </c>
    </row>
    <row r="8" spans="1:10" x14ac:dyDescent="0.25">
      <c r="A8" s="18" t="s">
        <v>6</v>
      </c>
      <c r="B8" s="18" t="s">
        <v>7</v>
      </c>
      <c r="C8" s="18" t="s">
        <v>152</v>
      </c>
      <c r="D8" s="42" t="s">
        <v>23</v>
      </c>
      <c r="E8" s="42" t="s">
        <v>20</v>
      </c>
      <c r="F8" s="42" t="s">
        <v>24</v>
      </c>
      <c r="G8" s="21">
        <v>2.92</v>
      </c>
      <c r="H8" s="21">
        <v>2.73</v>
      </c>
      <c r="I8" s="29">
        <f t="shared" si="0"/>
        <v>5.65</v>
      </c>
    </row>
    <row r="9" spans="1:10" x14ac:dyDescent="0.25">
      <c r="A9" s="18" t="s">
        <v>6</v>
      </c>
      <c r="B9" s="18" t="s">
        <v>7</v>
      </c>
      <c r="C9" s="18" t="s">
        <v>263</v>
      </c>
      <c r="D9" s="18" t="s">
        <v>264</v>
      </c>
      <c r="E9" s="18" t="s">
        <v>265</v>
      </c>
      <c r="F9" s="18" t="s">
        <v>266</v>
      </c>
      <c r="G9" s="21">
        <v>2.54</v>
      </c>
      <c r="H9" s="21">
        <v>2.91</v>
      </c>
      <c r="I9" s="29">
        <f t="shared" si="0"/>
        <v>5.45</v>
      </c>
    </row>
    <row r="10" spans="1:10" x14ac:dyDescent="0.25">
      <c r="A10" s="18" t="s">
        <v>6</v>
      </c>
      <c r="B10" s="18" t="s">
        <v>7</v>
      </c>
      <c r="C10" s="18" t="s">
        <v>152</v>
      </c>
      <c r="D10" s="42" t="s">
        <v>25</v>
      </c>
      <c r="E10" s="42" t="s">
        <v>26</v>
      </c>
      <c r="F10" s="42" t="s">
        <v>27</v>
      </c>
      <c r="G10" s="21">
        <v>2.4700000000000002</v>
      </c>
      <c r="H10" s="21">
        <v>2.84</v>
      </c>
      <c r="I10" s="29">
        <f t="shared" si="0"/>
        <v>5.3100000000000005</v>
      </c>
    </row>
    <row r="11" spans="1:10" x14ac:dyDescent="0.25">
      <c r="A11" s="40" t="s">
        <v>6</v>
      </c>
      <c r="B11" s="40" t="s">
        <v>7</v>
      </c>
      <c r="C11" s="18" t="s">
        <v>152</v>
      </c>
      <c r="D11" s="18" t="s">
        <v>419</v>
      </c>
      <c r="E11" s="18" t="s">
        <v>420</v>
      </c>
      <c r="F11" s="41" t="s">
        <v>408</v>
      </c>
      <c r="G11" s="21">
        <v>3.01</v>
      </c>
      <c r="H11" s="21">
        <v>2.1</v>
      </c>
      <c r="I11" s="29">
        <f t="shared" si="0"/>
        <v>5.1099999999999994</v>
      </c>
    </row>
    <row r="12" spans="1:10" x14ac:dyDescent="0.25">
      <c r="A12" s="39" t="s">
        <v>6</v>
      </c>
      <c r="B12" s="18" t="s">
        <v>7</v>
      </c>
      <c r="C12" s="18" t="s">
        <v>152</v>
      </c>
      <c r="D12" s="39" t="s">
        <v>301</v>
      </c>
      <c r="E12" s="39" t="s">
        <v>300</v>
      </c>
      <c r="F12" s="39" t="s">
        <v>302</v>
      </c>
      <c r="G12" s="21">
        <v>2.6</v>
      </c>
      <c r="H12" s="21">
        <v>2.0299999999999998</v>
      </c>
      <c r="I12" s="29">
        <f t="shared" si="0"/>
        <v>4.63</v>
      </c>
    </row>
    <row r="13" spans="1:10" x14ac:dyDescent="0.25">
      <c r="A13" s="18" t="s">
        <v>135</v>
      </c>
      <c r="B13" s="18" t="s">
        <v>7</v>
      </c>
      <c r="C13" s="18" t="s">
        <v>152</v>
      </c>
      <c r="D13" s="18" t="s">
        <v>150</v>
      </c>
      <c r="E13" s="18" t="s">
        <v>149</v>
      </c>
      <c r="F13" s="18" t="s">
        <v>146</v>
      </c>
      <c r="G13" s="21">
        <v>2.5299999999999998</v>
      </c>
      <c r="H13" s="21"/>
      <c r="I13" s="29"/>
    </row>
    <row r="14" spans="1:10" x14ac:dyDescent="0.25">
      <c r="A14" s="18" t="s">
        <v>135</v>
      </c>
      <c r="B14" s="18" t="s">
        <v>7</v>
      </c>
      <c r="C14" s="18" t="s">
        <v>152</v>
      </c>
      <c r="D14" s="18" t="s">
        <v>136</v>
      </c>
      <c r="E14" s="18" t="s">
        <v>145</v>
      </c>
      <c r="F14" s="18" t="s">
        <v>151</v>
      </c>
      <c r="G14" s="21">
        <v>2.5299999999999998</v>
      </c>
      <c r="H14" s="21"/>
      <c r="I14" s="29"/>
    </row>
    <row r="15" spans="1:10" x14ac:dyDescent="0.25">
      <c r="G15" s="38"/>
      <c r="H15" s="38"/>
      <c r="I15" s="38"/>
    </row>
    <row r="16" spans="1:10" x14ac:dyDescent="0.25">
      <c r="A16" s="74" t="s">
        <v>542</v>
      </c>
      <c r="B16" s="74"/>
      <c r="C16" s="74"/>
      <c r="D16" s="74"/>
      <c r="E16" s="74"/>
      <c r="F16" s="74"/>
      <c r="G16" s="74"/>
      <c r="H16" s="74"/>
      <c r="I16" s="74"/>
    </row>
    <row r="17" spans="1:10" x14ac:dyDescent="0.25">
      <c r="A17" s="23" t="s">
        <v>531</v>
      </c>
      <c r="B17" s="23" t="s">
        <v>1</v>
      </c>
      <c r="C17" s="23" t="s">
        <v>2</v>
      </c>
      <c r="D17" s="23" t="s">
        <v>3</v>
      </c>
      <c r="E17" s="23" t="s">
        <v>4</v>
      </c>
      <c r="F17" s="23" t="s">
        <v>5</v>
      </c>
      <c r="G17" s="22" t="s">
        <v>532</v>
      </c>
      <c r="H17" s="22" t="s">
        <v>533</v>
      </c>
      <c r="I17" s="22" t="s">
        <v>534</v>
      </c>
    </row>
    <row r="18" spans="1:10" x14ac:dyDescent="0.25">
      <c r="A18" s="18" t="s">
        <v>6</v>
      </c>
      <c r="B18" s="18" t="s">
        <v>30</v>
      </c>
      <c r="C18" s="18" t="s">
        <v>152</v>
      </c>
      <c r="D18" s="68" t="s">
        <v>37</v>
      </c>
      <c r="E18" s="68" t="s">
        <v>36</v>
      </c>
      <c r="F18" s="68" t="s">
        <v>11</v>
      </c>
      <c r="G18" s="29">
        <v>3.17</v>
      </c>
      <c r="H18" s="29">
        <v>3.3</v>
      </c>
      <c r="I18" s="21">
        <f t="shared" ref="I18:I29" si="1">SUM(G18:H18)</f>
        <v>6.47</v>
      </c>
      <c r="J18" s="34" t="s">
        <v>923</v>
      </c>
    </row>
    <row r="19" spans="1:10" x14ac:dyDescent="0.25">
      <c r="A19" s="40" t="s">
        <v>6</v>
      </c>
      <c r="B19" s="40" t="s">
        <v>30</v>
      </c>
      <c r="C19" s="18" t="s">
        <v>152</v>
      </c>
      <c r="D19" s="18" t="s">
        <v>433</v>
      </c>
      <c r="E19" s="18" t="s">
        <v>425</v>
      </c>
      <c r="F19" s="41" t="s">
        <v>437</v>
      </c>
      <c r="G19" s="29">
        <v>3.11</v>
      </c>
      <c r="H19" s="29">
        <v>3.36</v>
      </c>
      <c r="I19" s="21">
        <f t="shared" si="1"/>
        <v>6.47</v>
      </c>
      <c r="J19" s="34" t="s">
        <v>923</v>
      </c>
    </row>
    <row r="20" spans="1:10" x14ac:dyDescent="0.25">
      <c r="A20" s="18" t="s">
        <v>6</v>
      </c>
      <c r="B20" s="18" t="s">
        <v>30</v>
      </c>
      <c r="C20" s="18" t="s">
        <v>152</v>
      </c>
      <c r="D20" s="68" t="s">
        <v>41</v>
      </c>
      <c r="E20" s="68" t="s">
        <v>42</v>
      </c>
      <c r="F20" s="68" t="s">
        <v>24</v>
      </c>
      <c r="G20" s="29">
        <v>3.28</v>
      </c>
      <c r="H20" s="29">
        <v>3.07</v>
      </c>
      <c r="I20" s="21">
        <f t="shared" si="1"/>
        <v>6.35</v>
      </c>
      <c r="J20" s="34">
        <v>3</v>
      </c>
    </row>
    <row r="21" spans="1:10" x14ac:dyDescent="0.25">
      <c r="A21" s="18" t="s">
        <v>6</v>
      </c>
      <c r="B21" s="18" t="s">
        <v>30</v>
      </c>
      <c r="C21" s="18" t="s">
        <v>152</v>
      </c>
      <c r="D21" s="68" t="s">
        <v>43</v>
      </c>
      <c r="E21" s="68" t="s">
        <v>44</v>
      </c>
      <c r="F21" s="68" t="s">
        <v>27</v>
      </c>
      <c r="G21" s="29">
        <v>3.06</v>
      </c>
      <c r="H21" s="29">
        <v>3.05</v>
      </c>
      <c r="I21" s="21">
        <f t="shared" si="1"/>
        <v>6.1099999999999994</v>
      </c>
      <c r="J21" s="34">
        <v>4</v>
      </c>
    </row>
    <row r="22" spans="1:10" x14ac:dyDescent="0.25">
      <c r="A22" s="18" t="s">
        <v>135</v>
      </c>
      <c r="B22" s="18" t="s">
        <v>30</v>
      </c>
      <c r="C22" s="18" t="s">
        <v>152</v>
      </c>
      <c r="D22" s="18" t="s">
        <v>169</v>
      </c>
      <c r="E22" s="18" t="s">
        <v>155</v>
      </c>
      <c r="F22" s="18" t="s">
        <v>156</v>
      </c>
      <c r="G22" s="29">
        <v>3.03</v>
      </c>
      <c r="H22" s="29">
        <v>2.89</v>
      </c>
      <c r="I22" s="21">
        <f t="shared" si="1"/>
        <v>5.92</v>
      </c>
      <c r="J22" s="34">
        <v>5</v>
      </c>
    </row>
    <row r="23" spans="1:10" x14ac:dyDescent="0.25">
      <c r="A23" s="18" t="s">
        <v>135</v>
      </c>
      <c r="B23" s="18" t="s">
        <v>30</v>
      </c>
      <c r="C23" s="18" t="s">
        <v>152</v>
      </c>
      <c r="D23" s="18" t="s">
        <v>167</v>
      </c>
      <c r="E23" s="18" t="s">
        <v>168</v>
      </c>
      <c r="F23" s="18" t="s">
        <v>138</v>
      </c>
      <c r="G23" s="29">
        <v>3.05</v>
      </c>
      <c r="H23" s="29">
        <v>2.77</v>
      </c>
      <c r="I23" s="21">
        <f t="shared" si="1"/>
        <v>5.82</v>
      </c>
      <c r="J23" s="34">
        <v>6</v>
      </c>
    </row>
    <row r="24" spans="1:10" x14ac:dyDescent="0.25">
      <c r="A24" s="18" t="s">
        <v>6</v>
      </c>
      <c r="B24" s="18" t="s">
        <v>30</v>
      </c>
      <c r="C24" s="18" t="s">
        <v>152</v>
      </c>
      <c r="D24" s="18" t="s">
        <v>253</v>
      </c>
      <c r="E24" s="18" t="s">
        <v>256</v>
      </c>
      <c r="F24" s="18" t="s">
        <v>255</v>
      </c>
      <c r="G24" s="29">
        <v>2.96</v>
      </c>
      <c r="H24" s="29">
        <v>2.82</v>
      </c>
      <c r="I24" s="21">
        <f t="shared" si="1"/>
        <v>5.7799999999999994</v>
      </c>
      <c r="J24" s="34">
        <v>7</v>
      </c>
    </row>
    <row r="25" spans="1:10" x14ac:dyDescent="0.25">
      <c r="A25" s="40" t="s">
        <v>6</v>
      </c>
      <c r="B25" s="40" t="s">
        <v>30</v>
      </c>
      <c r="C25" s="18" t="s">
        <v>152</v>
      </c>
      <c r="D25" s="18" t="s">
        <v>434</v>
      </c>
      <c r="E25" s="18" t="s">
        <v>426</v>
      </c>
      <c r="F25" s="41" t="s">
        <v>438</v>
      </c>
      <c r="G25" s="29">
        <v>2.82</v>
      </c>
      <c r="H25" s="29">
        <v>2.75</v>
      </c>
      <c r="I25" s="21">
        <f t="shared" si="1"/>
        <v>5.57</v>
      </c>
      <c r="J25" s="34">
        <v>8</v>
      </c>
    </row>
    <row r="26" spans="1:10" x14ac:dyDescent="0.25">
      <c r="A26" s="18" t="s">
        <v>135</v>
      </c>
      <c r="B26" s="18" t="s">
        <v>30</v>
      </c>
      <c r="C26" s="18" t="s">
        <v>152</v>
      </c>
      <c r="D26" s="18" t="s">
        <v>172</v>
      </c>
      <c r="E26" s="18" t="s">
        <v>173</v>
      </c>
      <c r="F26" s="18" t="s">
        <v>174</v>
      </c>
      <c r="G26" s="29">
        <v>2.33</v>
      </c>
      <c r="H26" s="29">
        <v>3.17</v>
      </c>
      <c r="I26" s="21">
        <f t="shared" si="1"/>
        <v>5.5</v>
      </c>
      <c r="J26" s="34">
        <v>9</v>
      </c>
    </row>
    <row r="27" spans="1:10" x14ac:dyDescent="0.25">
      <c r="A27" s="18" t="s">
        <v>135</v>
      </c>
      <c r="B27" s="18" t="s">
        <v>30</v>
      </c>
      <c r="C27" s="18" t="s">
        <v>152</v>
      </c>
      <c r="D27" s="18" t="s">
        <v>170</v>
      </c>
      <c r="E27" s="18" t="s">
        <v>171</v>
      </c>
      <c r="F27" s="18" t="s">
        <v>161</v>
      </c>
      <c r="G27" s="29">
        <v>3</v>
      </c>
      <c r="H27" s="29">
        <v>2.4900000000000002</v>
      </c>
      <c r="I27" s="21">
        <f t="shared" si="1"/>
        <v>5.49</v>
      </c>
      <c r="J27" s="34">
        <v>10</v>
      </c>
    </row>
    <row r="28" spans="1:10" x14ac:dyDescent="0.25">
      <c r="A28" s="40" t="s">
        <v>6</v>
      </c>
      <c r="B28" s="40" t="s">
        <v>30</v>
      </c>
      <c r="C28" s="18" t="s">
        <v>152</v>
      </c>
      <c r="D28" s="18" t="s">
        <v>431</v>
      </c>
      <c r="E28" s="18" t="s">
        <v>439</v>
      </c>
      <c r="F28" s="41" t="s">
        <v>405</v>
      </c>
      <c r="G28" s="29">
        <v>3.01</v>
      </c>
      <c r="H28" s="29">
        <v>2.21</v>
      </c>
      <c r="I28" s="21">
        <f t="shared" si="1"/>
        <v>5.22</v>
      </c>
      <c r="J28" s="34">
        <v>11</v>
      </c>
    </row>
    <row r="29" spans="1:10" x14ac:dyDescent="0.25">
      <c r="A29" s="18" t="s">
        <v>6</v>
      </c>
      <c r="B29" s="18" t="s">
        <v>30</v>
      </c>
      <c r="C29" s="18" t="s">
        <v>152</v>
      </c>
      <c r="D29" s="18" t="s">
        <v>259</v>
      </c>
      <c r="E29" s="18" t="s">
        <v>260</v>
      </c>
      <c r="F29" s="18" t="s">
        <v>258</v>
      </c>
      <c r="G29" s="29"/>
      <c r="H29" s="29"/>
      <c r="I29" s="21">
        <f t="shared" si="1"/>
        <v>0</v>
      </c>
    </row>
    <row r="30" spans="1:10" x14ac:dyDescent="0.25">
      <c r="G30" s="38"/>
      <c r="H30" s="38"/>
      <c r="I30" s="38"/>
    </row>
    <row r="31" spans="1:10" x14ac:dyDescent="0.25">
      <c r="A31" s="74" t="s">
        <v>543</v>
      </c>
      <c r="B31" s="74"/>
      <c r="C31" s="74"/>
      <c r="D31" s="74"/>
      <c r="E31" s="74"/>
      <c r="F31" s="74"/>
      <c r="G31" s="74"/>
      <c r="H31" s="74"/>
      <c r="I31" s="74"/>
    </row>
    <row r="32" spans="1:10" x14ac:dyDescent="0.25">
      <c r="A32" s="23" t="s">
        <v>531</v>
      </c>
      <c r="B32" s="23" t="s">
        <v>1</v>
      </c>
      <c r="C32" s="23" t="s">
        <v>2</v>
      </c>
      <c r="D32" s="23" t="s">
        <v>3</v>
      </c>
      <c r="E32" s="23" t="s">
        <v>4</v>
      </c>
      <c r="F32" s="23" t="s">
        <v>5</v>
      </c>
      <c r="G32" s="22" t="s">
        <v>532</v>
      </c>
      <c r="H32" s="22" t="s">
        <v>533</v>
      </c>
      <c r="I32" s="22" t="s">
        <v>534</v>
      </c>
    </row>
    <row r="33" spans="1:10" x14ac:dyDescent="0.25">
      <c r="A33" s="18" t="s">
        <v>49</v>
      </c>
      <c r="B33" s="18" t="s">
        <v>7</v>
      </c>
      <c r="C33" s="18" t="s">
        <v>152</v>
      </c>
      <c r="D33" s="42" t="s">
        <v>55</v>
      </c>
      <c r="E33" s="42" t="s">
        <v>61</v>
      </c>
      <c r="F33" s="42" t="s">
        <v>21</v>
      </c>
      <c r="G33" s="21">
        <v>3.75</v>
      </c>
      <c r="H33" s="21">
        <v>3.43</v>
      </c>
      <c r="I33" s="21">
        <f t="shared" ref="I33:I45" si="2">SUM(G33:H33)</f>
        <v>7.18</v>
      </c>
      <c r="J33" s="34">
        <v>1</v>
      </c>
    </row>
    <row r="34" spans="1:10" x14ac:dyDescent="0.25">
      <c r="A34" s="18" t="s">
        <v>49</v>
      </c>
      <c r="B34" s="18" t="s">
        <v>7</v>
      </c>
      <c r="C34" s="18" t="s">
        <v>152</v>
      </c>
      <c r="D34" s="18" t="s">
        <v>184</v>
      </c>
      <c r="E34" s="18" t="s">
        <v>185</v>
      </c>
      <c r="F34" s="18" t="s">
        <v>156</v>
      </c>
      <c r="G34" s="21">
        <v>3.41</v>
      </c>
      <c r="H34" s="21">
        <v>3.38</v>
      </c>
      <c r="I34" s="21">
        <f t="shared" si="2"/>
        <v>6.79</v>
      </c>
      <c r="J34" s="34">
        <v>2</v>
      </c>
    </row>
    <row r="35" spans="1:10" x14ac:dyDescent="0.25">
      <c r="A35" s="40" t="s">
        <v>49</v>
      </c>
      <c r="B35" s="40" t="s">
        <v>7</v>
      </c>
      <c r="C35" s="18" t="s">
        <v>152</v>
      </c>
      <c r="D35" s="18" t="s">
        <v>455</v>
      </c>
      <c r="E35" s="18" t="s">
        <v>448</v>
      </c>
      <c r="F35" s="41" t="s">
        <v>418</v>
      </c>
      <c r="G35" s="21">
        <v>3.05</v>
      </c>
      <c r="H35" s="21">
        <v>3.32</v>
      </c>
      <c r="I35" s="21">
        <f t="shared" si="2"/>
        <v>6.3699999999999992</v>
      </c>
      <c r="J35" s="34">
        <v>3</v>
      </c>
    </row>
    <row r="36" spans="1:10" x14ac:dyDescent="0.25">
      <c r="A36" s="18" t="s">
        <v>49</v>
      </c>
      <c r="B36" s="18" t="s">
        <v>7</v>
      </c>
      <c r="C36" s="18" t="s">
        <v>152</v>
      </c>
      <c r="D36" s="42" t="s">
        <v>53</v>
      </c>
      <c r="E36" s="42" t="s">
        <v>62</v>
      </c>
      <c r="F36" s="42" t="s">
        <v>11</v>
      </c>
      <c r="G36" s="21">
        <v>3.29</v>
      </c>
      <c r="H36" s="21">
        <v>2.64</v>
      </c>
      <c r="I36" s="21">
        <f t="shared" si="2"/>
        <v>5.93</v>
      </c>
      <c r="J36" s="34">
        <v>4</v>
      </c>
    </row>
    <row r="37" spans="1:10" x14ac:dyDescent="0.25">
      <c r="A37" s="18" t="s">
        <v>49</v>
      </c>
      <c r="B37" s="18" t="s">
        <v>7</v>
      </c>
      <c r="C37" s="18" t="s">
        <v>152</v>
      </c>
      <c r="D37" s="42" t="s">
        <v>63</v>
      </c>
      <c r="E37" s="42" t="s">
        <v>64</v>
      </c>
      <c r="F37" s="42" t="s">
        <v>65</v>
      </c>
      <c r="G37" s="21">
        <v>2.85</v>
      </c>
      <c r="H37" s="21">
        <v>2.89</v>
      </c>
      <c r="I37" s="21">
        <f t="shared" si="2"/>
        <v>5.74</v>
      </c>
      <c r="J37" s="34">
        <v>5</v>
      </c>
    </row>
    <row r="38" spans="1:10" x14ac:dyDescent="0.25">
      <c r="A38" s="40" t="s">
        <v>49</v>
      </c>
      <c r="B38" s="40" t="s">
        <v>7</v>
      </c>
      <c r="C38" s="18" t="s">
        <v>152</v>
      </c>
      <c r="D38" s="18" t="s">
        <v>456</v>
      </c>
      <c r="E38" s="18" t="s">
        <v>457</v>
      </c>
      <c r="F38" s="41" t="s">
        <v>414</v>
      </c>
      <c r="G38" s="21">
        <v>2.9</v>
      </c>
      <c r="H38" s="21">
        <v>2.62</v>
      </c>
      <c r="I38" s="21">
        <f t="shared" si="2"/>
        <v>5.52</v>
      </c>
      <c r="J38" s="34">
        <v>6</v>
      </c>
    </row>
    <row r="39" spans="1:10" x14ac:dyDescent="0.25">
      <c r="A39" s="18" t="s">
        <v>49</v>
      </c>
      <c r="B39" s="18" t="s">
        <v>7</v>
      </c>
      <c r="C39" s="18" t="s">
        <v>152</v>
      </c>
      <c r="D39" s="18" t="s">
        <v>193</v>
      </c>
      <c r="E39" s="18" t="s">
        <v>194</v>
      </c>
      <c r="F39" s="18" t="s">
        <v>181</v>
      </c>
      <c r="G39" s="21">
        <v>2.56</v>
      </c>
      <c r="H39" s="21">
        <v>2.84</v>
      </c>
      <c r="I39" s="21">
        <f t="shared" si="2"/>
        <v>5.4</v>
      </c>
      <c r="J39" s="34">
        <v>7</v>
      </c>
    </row>
    <row r="40" spans="1:10" x14ac:dyDescent="0.25">
      <c r="A40" s="18" t="s">
        <v>277</v>
      </c>
      <c r="B40" s="18" t="s">
        <v>7</v>
      </c>
      <c r="C40" s="18" t="s">
        <v>152</v>
      </c>
      <c r="D40" s="18" t="s">
        <v>285</v>
      </c>
      <c r="E40" s="18" t="s">
        <v>286</v>
      </c>
      <c r="F40" s="18" t="s">
        <v>262</v>
      </c>
      <c r="G40" s="21">
        <v>2.4700000000000002</v>
      </c>
      <c r="H40" s="21">
        <v>2.73</v>
      </c>
      <c r="I40" s="21">
        <f t="shared" si="2"/>
        <v>5.2</v>
      </c>
      <c r="J40" s="34">
        <v>8</v>
      </c>
    </row>
    <row r="41" spans="1:10" x14ac:dyDescent="0.25">
      <c r="A41" s="39" t="s">
        <v>49</v>
      </c>
      <c r="B41" s="18" t="s">
        <v>7</v>
      </c>
      <c r="C41" s="18" t="s">
        <v>152</v>
      </c>
      <c r="D41" s="39" t="s">
        <v>318</v>
      </c>
      <c r="E41" s="39" t="s">
        <v>317</v>
      </c>
      <c r="F41" s="39" t="s">
        <v>319</v>
      </c>
      <c r="G41" s="21">
        <v>2.39</v>
      </c>
      <c r="H41" s="21">
        <v>2.65</v>
      </c>
      <c r="I41" s="21">
        <f t="shared" si="2"/>
        <v>5.04</v>
      </c>
      <c r="J41" s="34">
        <v>9</v>
      </c>
    </row>
    <row r="42" spans="1:10" x14ac:dyDescent="0.25">
      <c r="A42" s="18" t="s">
        <v>49</v>
      </c>
      <c r="B42" s="18" t="s">
        <v>7</v>
      </c>
      <c r="C42" s="18" t="s">
        <v>152</v>
      </c>
      <c r="D42" s="18" t="s">
        <v>281</v>
      </c>
      <c r="E42" s="18" t="s">
        <v>282</v>
      </c>
      <c r="F42" s="18" t="s">
        <v>266</v>
      </c>
      <c r="G42" s="21">
        <v>2.4</v>
      </c>
      <c r="H42" s="21">
        <v>2.52</v>
      </c>
      <c r="I42" s="21">
        <f t="shared" si="2"/>
        <v>4.92</v>
      </c>
      <c r="J42" s="34">
        <v>10</v>
      </c>
    </row>
    <row r="43" spans="1:10" x14ac:dyDescent="0.25">
      <c r="A43" s="39" t="s">
        <v>49</v>
      </c>
      <c r="B43" s="18" t="s">
        <v>7</v>
      </c>
      <c r="C43" s="18" t="s">
        <v>152</v>
      </c>
      <c r="D43" s="39" t="s">
        <v>350</v>
      </c>
      <c r="E43" s="39" t="s">
        <v>351</v>
      </c>
      <c r="F43" s="39" t="s">
        <v>322</v>
      </c>
      <c r="G43" s="21">
        <v>2.57</v>
      </c>
      <c r="H43" s="21">
        <v>2.17</v>
      </c>
      <c r="I43" s="21">
        <f t="shared" si="2"/>
        <v>4.74</v>
      </c>
      <c r="J43" s="34">
        <v>11</v>
      </c>
    </row>
    <row r="44" spans="1:10" x14ac:dyDescent="0.25">
      <c r="A44" s="18" t="s">
        <v>49</v>
      </c>
      <c r="B44" s="18" t="s">
        <v>7</v>
      </c>
      <c r="C44" s="18" t="s">
        <v>152</v>
      </c>
      <c r="D44" s="18" t="s">
        <v>565</v>
      </c>
      <c r="E44" s="18" t="s">
        <v>189</v>
      </c>
      <c r="F44" s="18" t="s">
        <v>161</v>
      </c>
      <c r="G44" s="21">
        <v>1.75</v>
      </c>
      <c r="H44" s="21">
        <v>2.67</v>
      </c>
      <c r="I44" s="21">
        <f t="shared" si="2"/>
        <v>4.42</v>
      </c>
      <c r="J44" s="34">
        <v>12</v>
      </c>
    </row>
    <row r="45" spans="1:10" x14ac:dyDescent="0.25">
      <c r="A45" s="43" t="s">
        <v>49</v>
      </c>
      <c r="B45" s="44" t="s">
        <v>7</v>
      </c>
      <c r="C45" s="45" t="s">
        <v>152</v>
      </c>
      <c r="D45" s="45" t="s">
        <v>376</v>
      </c>
      <c r="E45" s="45" t="s">
        <v>378</v>
      </c>
      <c r="F45" s="46" t="s">
        <v>527</v>
      </c>
      <c r="G45" s="21">
        <v>2.35</v>
      </c>
      <c r="H45" s="21">
        <v>2.06</v>
      </c>
      <c r="I45" s="21">
        <f t="shared" si="2"/>
        <v>4.41</v>
      </c>
      <c r="J45" s="34">
        <v>13</v>
      </c>
    </row>
    <row r="46" spans="1:10" x14ac:dyDescent="0.25">
      <c r="A46" s="40" t="s">
        <v>49</v>
      </c>
      <c r="B46" s="40" t="s">
        <v>7</v>
      </c>
      <c r="C46" s="18" t="s">
        <v>152</v>
      </c>
      <c r="D46" s="18" t="s">
        <v>458</v>
      </c>
      <c r="E46" s="18" t="s">
        <v>459</v>
      </c>
      <c r="F46" s="41" t="s">
        <v>460</v>
      </c>
      <c r="G46" s="21"/>
      <c r="H46" s="21"/>
      <c r="I46" s="21">
        <f t="shared" ref="I46" si="3">SUM(G46:H46)</f>
        <v>0</v>
      </c>
    </row>
    <row r="47" spans="1:10" x14ac:dyDescent="0.25">
      <c r="G47" s="38"/>
      <c r="H47" s="38"/>
      <c r="I47" s="38"/>
    </row>
    <row r="48" spans="1:10" x14ac:dyDescent="0.25">
      <c r="A48" s="74" t="s">
        <v>540</v>
      </c>
      <c r="B48" s="74"/>
      <c r="C48" s="74"/>
      <c r="D48" s="74"/>
      <c r="E48" s="74"/>
      <c r="F48" s="74"/>
      <c r="G48" s="74"/>
      <c r="H48" s="74"/>
      <c r="I48" s="74"/>
    </row>
    <row r="49" spans="1:10" x14ac:dyDescent="0.25">
      <c r="A49" s="23" t="s">
        <v>531</v>
      </c>
      <c r="B49" s="23" t="s">
        <v>1</v>
      </c>
      <c r="C49" s="23" t="s">
        <v>2</v>
      </c>
      <c r="D49" s="23" t="s">
        <v>3</v>
      </c>
      <c r="E49" s="23" t="s">
        <v>4</v>
      </c>
      <c r="F49" s="23" t="s">
        <v>5</v>
      </c>
      <c r="G49" s="22" t="s">
        <v>532</v>
      </c>
      <c r="H49" s="22" t="s">
        <v>533</v>
      </c>
      <c r="I49" s="22" t="s">
        <v>534</v>
      </c>
    </row>
    <row r="50" spans="1:10" x14ac:dyDescent="0.25">
      <c r="A50" s="40" t="s">
        <v>49</v>
      </c>
      <c r="B50" s="40" t="s">
        <v>30</v>
      </c>
      <c r="C50" s="18" t="s">
        <v>152</v>
      </c>
      <c r="D50" s="18" t="s">
        <v>474</v>
      </c>
      <c r="E50" s="18" t="s">
        <v>468</v>
      </c>
      <c r="F50" s="41" t="s">
        <v>414</v>
      </c>
      <c r="G50" s="49">
        <v>3.59</v>
      </c>
      <c r="H50" s="49">
        <v>3.75</v>
      </c>
      <c r="I50" s="29">
        <f t="shared" ref="I50:I61" si="4">SUM(G50:H50)</f>
        <v>7.34</v>
      </c>
      <c r="J50" s="34">
        <v>1</v>
      </c>
    </row>
    <row r="51" spans="1:10" x14ac:dyDescent="0.25">
      <c r="A51" s="40" t="s">
        <v>49</v>
      </c>
      <c r="B51" s="40" t="s">
        <v>30</v>
      </c>
      <c r="C51" s="18" t="s">
        <v>152</v>
      </c>
      <c r="D51" s="18" t="s">
        <v>479</v>
      </c>
      <c r="E51" s="18" t="s">
        <v>475</v>
      </c>
      <c r="F51" s="41" t="s">
        <v>418</v>
      </c>
      <c r="G51" s="49">
        <v>3.72</v>
      </c>
      <c r="H51" s="49">
        <v>3.52</v>
      </c>
      <c r="I51" s="29">
        <f t="shared" si="4"/>
        <v>7.24</v>
      </c>
      <c r="J51" s="34">
        <v>2</v>
      </c>
    </row>
    <row r="52" spans="1:10" x14ac:dyDescent="0.25">
      <c r="A52" s="40" t="s">
        <v>49</v>
      </c>
      <c r="B52" s="40" t="s">
        <v>30</v>
      </c>
      <c r="C52" s="18" t="s">
        <v>152</v>
      </c>
      <c r="D52" s="18" t="s">
        <v>480</v>
      </c>
      <c r="E52" s="18" t="s">
        <v>481</v>
      </c>
      <c r="F52" s="41" t="s">
        <v>402</v>
      </c>
      <c r="G52" s="49">
        <v>3.48</v>
      </c>
      <c r="H52" s="49">
        <v>3.18</v>
      </c>
      <c r="I52" s="29">
        <f t="shared" si="4"/>
        <v>6.66</v>
      </c>
      <c r="J52" s="34">
        <v>3</v>
      </c>
    </row>
    <row r="53" spans="1:10" x14ac:dyDescent="0.25">
      <c r="A53" s="18" t="s">
        <v>49</v>
      </c>
      <c r="B53" s="18" t="s">
        <v>30</v>
      </c>
      <c r="C53" s="18" t="s">
        <v>152</v>
      </c>
      <c r="D53" s="18" t="s">
        <v>273</v>
      </c>
      <c r="E53" s="18" t="s">
        <v>274</v>
      </c>
      <c r="F53" s="18" t="s">
        <v>255</v>
      </c>
      <c r="G53" s="49">
        <v>3.52</v>
      </c>
      <c r="H53" s="49">
        <v>3.05</v>
      </c>
      <c r="I53" s="29">
        <f t="shared" si="4"/>
        <v>6.57</v>
      </c>
      <c r="J53"/>
    </row>
    <row r="54" spans="1:10" x14ac:dyDescent="0.25">
      <c r="A54" s="18" t="s">
        <v>49</v>
      </c>
      <c r="B54" s="18" t="s">
        <v>30</v>
      </c>
      <c r="C54" s="18" t="s">
        <v>152</v>
      </c>
      <c r="D54" s="18" t="s">
        <v>207</v>
      </c>
      <c r="E54" s="18" t="s">
        <v>201</v>
      </c>
      <c r="F54" s="18" t="s">
        <v>138</v>
      </c>
      <c r="G54" s="49">
        <v>3.25</v>
      </c>
      <c r="H54" s="49">
        <v>3.25</v>
      </c>
      <c r="I54" s="29">
        <f t="shared" si="4"/>
        <v>6.5</v>
      </c>
      <c r="J54"/>
    </row>
    <row r="55" spans="1:10" x14ac:dyDescent="0.25">
      <c r="A55" s="18" t="s">
        <v>49</v>
      </c>
      <c r="B55" s="18" t="s">
        <v>30</v>
      </c>
      <c r="C55" s="18" t="s">
        <v>152</v>
      </c>
      <c r="D55" s="47" t="s">
        <v>72</v>
      </c>
      <c r="E55" s="47" t="s">
        <v>83</v>
      </c>
      <c r="F55" s="47" t="s">
        <v>24</v>
      </c>
      <c r="G55" s="49">
        <v>3.32</v>
      </c>
      <c r="H55" s="49">
        <v>3.13</v>
      </c>
      <c r="I55" s="29">
        <f t="shared" si="4"/>
        <v>6.4499999999999993</v>
      </c>
      <c r="J55"/>
    </row>
    <row r="56" spans="1:10" x14ac:dyDescent="0.25">
      <c r="A56" s="18" t="s">
        <v>49</v>
      </c>
      <c r="B56" s="18" t="s">
        <v>30</v>
      </c>
      <c r="C56" s="18" t="s">
        <v>152</v>
      </c>
      <c r="D56" s="47" t="s">
        <v>84</v>
      </c>
      <c r="E56" s="47" t="s">
        <v>85</v>
      </c>
      <c r="F56" s="47" t="s">
        <v>11</v>
      </c>
      <c r="G56" s="49">
        <v>3.25</v>
      </c>
      <c r="H56" s="49">
        <v>3.02</v>
      </c>
      <c r="I56" s="29">
        <f t="shared" si="4"/>
        <v>6.27</v>
      </c>
      <c r="J56"/>
    </row>
    <row r="57" spans="1:10" x14ac:dyDescent="0.25">
      <c r="A57" s="18" t="s">
        <v>49</v>
      </c>
      <c r="B57" s="18" t="s">
        <v>30</v>
      </c>
      <c r="C57" s="18" t="s">
        <v>152</v>
      </c>
      <c r="D57" s="47" t="s">
        <v>86</v>
      </c>
      <c r="E57" s="47" t="s">
        <v>87</v>
      </c>
      <c r="F57" s="47" t="s">
        <v>27</v>
      </c>
      <c r="G57" s="49">
        <v>3.15</v>
      </c>
      <c r="H57" s="49">
        <v>3.03</v>
      </c>
      <c r="I57" s="29">
        <f t="shared" si="4"/>
        <v>6.18</v>
      </c>
      <c r="J57"/>
    </row>
    <row r="58" spans="1:10" x14ac:dyDescent="0.25">
      <c r="A58" s="18" t="s">
        <v>49</v>
      </c>
      <c r="B58" s="18" t="s">
        <v>30</v>
      </c>
      <c r="C58" s="18" t="s">
        <v>152</v>
      </c>
      <c r="D58" s="18" t="s">
        <v>208</v>
      </c>
      <c r="E58" s="18" t="s">
        <v>209</v>
      </c>
      <c r="F58" s="18" t="s">
        <v>181</v>
      </c>
      <c r="G58" s="49">
        <v>3.22</v>
      </c>
      <c r="H58" s="49">
        <v>2.78</v>
      </c>
      <c r="I58" s="29">
        <f t="shared" si="4"/>
        <v>6</v>
      </c>
      <c r="J58"/>
    </row>
    <row r="59" spans="1:10" x14ac:dyDescent="0.25">
      <c r="A59" s="18" t="s">
        <v>49</v>
      </c>
      <c r="B59" s="18" t="s">
        <v>30</v>
      </c>
      <c r="C59" s="18" t="s">
        <v>152</v>
      </c>
      <c r="D59" s="18" t="s">
        <v>205</v>
      </c>
      <c r="E59" s="18" t="s">
        <v>206</v>
      </c>
      <c r="F59" s="18" t="s">
        <v>162</v>
      </c>
      <c r="G59" s="49">
        <v>2.71</v>
      </c>
      <c r="H59" s="49">
        <v>2.96</v>
      </c>
      <c r="I59" s="29">
        <f t="shared" si="4"/>
        <v>5.67</v>
      </c>
      <c r="J59"/>
    </row>
    <row r="60" spans="1:10" x14ac:dyDescent="0.25">
      <c r="A60" s="18" t="s">
        <v>49</v>
      </c>
      <c r="B60" s="18" t="s">
        <v>30</v>
      </c>
      <c r="C60" s="18" t="s">
        <v>152</v>
      </c>
      <c r="D60" s="18" t="s">
        <v>275</v>
      </c>
      <c r="E60" s="18" t="s">
        <v>276</v>
      </c>
      <c r="F60" s="18" t="s">
        <v>258</v>
      </c>
      <c r="G60" s="49">
        <v>2.92</v>
      </c>
      <c r="H60" s="49">
        <v>2.73</v>
      </c>
      <c r="I60" s="29">
        <f t="shared" si="4"/>
        <v>5.65</v>
      </c>
      <c r="J60"/>
    </row>
    <row r="61" spans="1:10" x14ac:dyDescent="0.25">
      <c r="A61" s="39" t="s">
        <v>49</v>
      </c>
      <c r="B61" s="18" t="s">
        <v>30</v>
      </c>
      <c r="C61" s="18" t="s">
        <v>152</v>
      </c>
      <c r="D61" s="39" t="s">
        <v>345</v>
      </c>
      <c r="E61" s="39" t="s">
        <v>346</v>
      </c>
      <c r="F61" s="39" t="s">
        <v>352</v>
      </c>
      <c r="G61" s="49">
        <v>2.56</v>
      </c>
      <c r="H61" s="49">
        <v>2.58</v>
      </c>
      <c r="I61" s="29">
        <f t="shared" si="4"/>
        <v>5.1400000000000006</v>
      </c>
      <c r="J61"/>
    </row>
    <row r="62" spans="1:10" x14ac:dyDescent="0.25">
      <c r="A62" s="25"/>
      <c r="B62" s="25"/>
      <c r="C62" s="24"/>
      <c r="D62" s="24"/>
      <c r="E62" s="24"/>
      <c r="F62" s="26"/>
      <c r="J62"/>
    </row>
    <row r="63" spans="1:10" x14ac:dyDescent="0.25">
      <c r="A63" s="74" t="s">
        <v>544</v>
      </c>
      <c r="B63" s="74"/>
      <c r="C63" s="74"/>
      <c r="D63" s="74"/>
      <c r="E63" s="74"/>
      <c r="F63" s="74"/>
      <c r="G63" s="74"/>
      <c r="H63" s="74"/>
      <c r="I63" s="74"/>
      <c r="J63"/>
    </row>
    <row r="64" spans="1:10" x14ac:dyDescent="0.25">
      <c r="A64" s="23" t="s">
        <v>531</v>
      </c>
      <c r="B64" s="23" t="s">
        <v>1</v>
      </c>
      <c r="C64" s="23" t="s">
        <v>2</v>
      </c>
      <c r="D64" s="23" t="s">
        <v>3</v>
      </c>
      <c r="E64" s="23" t="s">
        <v>4</v>
      </c>
      <c r="F64" s="23" t="s">
        <v>5</v>
      </c>
      <c r="G64" s="38" t="s">
        <v>532</v>
      </c>
      <c r="H64" s="38" t="s">
        <v>533</v>
      </c>
      <c r="I64" s="38" t="s">
        <v>534</v>
      </c>
      <c r="J64"/>
    </row>
    <row r="65" spans="1:10" x14ac:dyDescent="0.25">
      <c r="A65" s="1" t="s">
        <v>94</v>
      </c>
      <c r="B65" s="1" t="s">
        <v>7</v>
      </c>
      <c r="C65" s="1" t="s">
        <v>152</v>
      </c>
      <c r="D65" t="s">
        <v>975</v>
      </c>
      <c r="E65" s="2" t="s">
        <v>98</v>
      </c>
      <c r="F65" s="2" t="s">
        <v>21</v>
      </c>
      <c r="G65" s="17">
        <v>3.55</v>
      </c>
      <c r="H65" s="17">
        <v>3.75</v>
      </c>
      <c r="I65" s="29">
        <f t="shared" ref="I65:I76" si="5">SUM(G65:H65)</f>
        <v>7.3</v>
      </c>
      <c r="J65" s="34">
        <v>1</v>
      </c>
    </row>
    <row r="66" spans="1:10" x14ac:dyDescent="0.25">
      <c r="A66" s="1" t="s">
        <v>94</v>
      </c>
      <c r="B66" s="1" t="s">
        <v>7</v>
      </c>
      <c r="C66" s="1" t="s">
        <v>152</v>
      </c>
      <c r="D66" s="1" t="s">
        <v>215</v>
      </c>
      <c r="E66" s="1" t="s">
        <v>216</v>
      </c>
      <c r="F66" s="1" t="s">
        <v>156</v>
      </c>
      <c r="G66" s="17">
        <v>3.4</v>
      </c>
      <c r="H66" s="17">
        <v>3.53</v>
      </c>
      <c r="I66" s="29">
        <f t="shared" si="5"/>
        <v>6.93</v>
      </c>
      <c r="J66" s="34" t="s">
        <v>977</v>
      </c>
    </row>
    <row r="67" spans="1:10" x14ac:dyDescent="0.25">
      <c r="A67" s="1" t="s">
        <v>94</v>
      </c>
      <c r="B67" s="1" t="s">
        <v>7</v>
      </c>
      <c r="C67" s="1" t="s">
        <v>152</v>
      </c>
      <c r="D67" s="2" t="s">
        <v>108</v>
      </c>
      <c r="E67" s="2" t="s">
        <v>106</v>
      </c>
      <c r="F67" s="2" t="s">
        <v>11</v>
      </c>
      <c r="G67" s="17">
        <v>3.42</v>
      </c>
      <c r="H67" s="17">
        <v>3.51</v>
      </c>
      <c r="I67" s="29">
        <f t="shared" si="5"/>
        <v>6.93</v>
      </c>
      <c r="J67" s="34" t="s">
        <v>977</v>
      </c>
    </row>
    <row r="68" spans="1:10" x14ac:dyDescent="0.25">
      <c r="A68" s="1" t="s">
        <v>94</v>
      </c>
      <c r="B68" s="1" t="s">
        <v>7</v>
      </c>
      <c r="C68" s="1" t="s">
        <v>152</v>
      </c>
      <c r="D68" s="2" t="s">
        <v>109</v>
      </c>
      <c r="E68" s="2" t="s">
        <v>96</v>
      </c>
      <c r="F68" s="2" t="s">
        <v>14</v>
      </c>
      <c r="G68" s="17">
        <v>3.35</v>
      </c>
      <c r="H68" s="17">
        <v>3.42</v>
      </c>
      <c r="I68" s="29">
        <f t="shared" si="5"/>
        <v>6.77</v>
      </c>
      <c r="J68"/>
    </row>
    <row r="69" spans="1:10" x14ac:dyDescent="0.25">
      <c r="A69" s="14" t="s">
        <v>94</v>
      </c>
      <c r="B69" s="14" t="s">
        <v>7</v>
      </c>
      <c r="C69" s="8" t="s">
        <v>152</v>
      </c>
      <c r="D69" s="1" t="s">
        <v>501</v>
      </c>
      <c r="E69" s="1" t="s">
        <v>502</v>
      </c>
      <c r="F69" s="7" t="s">
        <v>438</v>
      </c>
      <c r="G69" s="17">
        <v>3.52</v>
      </c>
      <c r="H69" s="17">
        <v>3.08</v>
      </c>
      <c r="I69" s="29">
        <f t="shared" si="5"/>
        <v>6.6</v>
      </c>
      <c r="J69"/>
    </row>
    <row r="70" spans="1:10" x14ac:dyDescent="0.25">
      <c r="A70" s="14" t="s">
        <v>94</v>
      </c>
      <c r="B70" s="14" t="s">
        <v>7</v>
      </c>
      <c r="C70" s="8" t="s">
        <v>152</v>
      </c>
      <c r="D70" s="1" t="s">
        <v>499</v>
      </c>
      <c r="E70" s="1" t="s">
        <v>500</v>
      </c>
      <c r="F70" s="7" t="s">
        <v>437</v>
      </c>
      <c r="G70" s="17">
        <v>3.15</v>
      </c>
      <c r="H70" s="17">
        <v>3.18</v>
      </c>
      <c r="I70" s="29">
        <f t="shared" si="5"/>
        <v>6.33</v>
      </c>
      <c r="J70"/>
    </row>
    <row r="71" spans="1:10" x14ac:dyDescent="0.25">
      <c r="A71" s="1" t="s">
        <v>94</v>
      </c>
      <c r="B71" s="1" t="s">
        <v>7</v>
      </c>
      <c r="C71" s="1" t="s">
        <v>152</v>
      </c>
      <c r="D71" s="1" t="s">
        <v>228</v>
      </c>
      <c r="E71" s="1" t="s">
        <v>229</v>
      </c>
      <c r="F71" s="1" t="s">
        <v>161</v>
      </c>
      <c r="G71" s="17">
        <v>3.27</v>
      </c>
      <c r="H71" s="17">
        <v>2.89</v>
      </c>
      <c r="I71" s="29">
        <f t="shared" si="5"/>
        <v>6.16</v>
      </c>
      <c r="J71"/>
    </row>
    <row r="72" spans="1:10" x14ac:dyDescent="0.25">
      <c r="A72" s="14" t="s">
        <v>94</v>
      </c>
      <c r="B72" s="14" t="s">
        <v>7</v>
      </c>
      <c r="C72" s="8" t="s">
        <v>152</v>
      </c>
      <c r="D72" s="1" t="s">
        <v>495</v>
      </c>
      <c r="E72" s="1" t="s">
        <v>498</v>
      </c>
      <c r="F72" s="7" t="s">
        <v>418</v>
      </c>
      <c r="G72" s="17">
        <v>3.41</v>
      </c>
      <c r="H72" s="17">
        <v>2.62</v>
      </c>
      <c r="I72" s="29">
        <f t="shared" si="5"/>
        <v>6.03</v>
      </c>
      <c r="J72"/>
    </row>
    <row r="73" spans="1:10" x14ac:dyDescent="0.25">
      <c r="A73" s="1" t="s">
        <v>94</v>
      </c>
      <c r="B73" s="1" t="s">
        <v>7</v>
      </c>
      <c r="C73" s="1" t="s">
        <v>152</v>
      </c>
      <c r="D73" s="1" t="s">
        <v>218</v>
      </c>
      <c r="E73" s="1" t="s">
        <v>227</v>
      </c>
      <c r="F73" s="1" t="s">
        <v>166</v>
      </c>
      <c r="G73" s="17">
        <v>3.14</v>
      </c>
      <c r="H73" s="17">
        <v>2.74</v>
      </c>
      <c r="I73" s="29">
        <f t="shared" si="5"/>
        <v>5.8800000000000008</v>
      </c>
      <c r="J73"/>
    </row>
    <row r="74" spans="1:10" x14ac:dyDescent="0.25">
      <c r="A74" s="6" t="s">
        <v>94</v>
      </c>
      <c r="B74" s="1" t="s">
        <v>7</v>
      </c>
      <c r="C74" s="1" t="s">
        <v>152</v>
      </c>
      <c r="D74" s="6" t="s">
        <v>330</v>
      </c>
      <c r="E74" s="6" t="s">
        <v>334</v>
      </c>
      <c r="F74" s="6" t="s">
        <v>319</v>
      </c>
      <c r="G74" s="17">
        <v>2.91</v>
      </c>
      <c r="H74" s="17">
        <v>2.94</v>
      </c>
      <c r="I74" s="29">
        <f t="shared" si="5"/>
        <v>5.85</v>
      </c>
      <c r="J74"/>
    </row>
    <row r="75" spans="1:10" x14ac:dyDescent="0.25">
      <c r="A75" s="6" t="s">
        <v>94</v>
      </c>
      <c r="B75" s="1" t="s">
        <v>7</v>
      </c>
      <c r="C75" s="1" t="s">
        <v>152</v>
      </c>
      <c r="D75" s="6" t="s">
        <v>353</v>
      </c>
      <c r="E75" s="6" t="s">
        <v>333</v>
      </c>
      <c r="F75" s="6" t="s">
        <v>322</v>
      </c>
      <c r="G75" s="17">
        <v>3.03</v>
      </c>
      <c r="H75" s="17">
        <v>2.76</v>
      </c>
      <c r="I75" s="29">
        <f t="shared" si="5"/>
        <v>5.7899999999999991</v>
      </c>
      <c r="J75"/>
    </row>
    <row r="76" spans="1:10" x14ac:dyDescent="0.25">
      <c r="A76" s="25"/>
      <c r="B76" s="25"/>
      <c r="C76" s="24"/>
      <c r="D76" t="s">
        <v>976</v>
      </c>
      <c r="E76" s="24"/>
      <c r="F76" t="s">
        <v>661</v>
      </c>
      <c r="G76" s="17">
        <v>2.99</v>
      </c>
      <c r="H76" s="17">
        <v>2.4500000000000002</v>
      </c>
      <c r="I76" s="29">
        <f t="shared" si="5"/>
        <v>5.44</v>
      </c>
      <c r="J76"/>
    </row>
    <row r="77" spans="1:10" x14ac:dyDescent="0.25">
      <c r="A77" s="25"/>
      <c r="B77" s="25"/>
      <c r="C77" s="24"/>
      <c r="D77" s="24"/>
      <c r="E77" s="24"/>
      <c r="F77" s="26"/>
      <c r="G77" s="38"/>
      <c r="H77" s="38"/>
      <c r="I77" s="38"/>
      <c r="J77"/>
    </row>
    <row r="78" spans="1:10" x14ac:dyDescent="0.25">
      <c r="A78" s="74" t="s">
        <v>541</v>
      </c>
      <c r="B78" s="74"/>
      <c r="C78" s="74"/>
      <c r="D78" s="74"/>
      <c r="E78" s="74"/>
      <c r="F78" s="74"/>
      <c r="G78" s="74"/>
      <c r="H78" s="74"/>
      <c r="I78" s="74"/>
      <c r="J78"/>
    </row>
    <row r="79" spans="1:10" x14ac:dyDescent="0.25">
      <c r="A79" s="23" t="s">
        <v>531</v>
      </c>
      <c r="B79" s="23" t="s">
        <v>1</v>
      </c>
      <c r="C79" s="23" t="s">
        <v>2</v>
      </c>
      <c r="D79" s="23" t="s">
        <v>3</v>
      </c>
      <c r="E79" s="23" t="s">
        <v>4</v>
      </c>
      <c r="F79" s="23" t="s">
        <v>5</v>
      </c>
      <c r="G79" s="22" t="s">
        <v>532</v>
      </c>
      <c r="H79" s="22" t="s">
        <v>533</v>
      </c>
      <c r="I79" s="22" t="s">
        <v>534</v>
      </c>
      <c r="J79"/>
    </row>
    <row r="80" spans="1:10" x14ac:dyDescent="0.25">
      <c r="A80" s="18" t="s">
        <v>94</v>
      </c>
      <c r="B80" s="18" t="s">
        <v>30</v>
      </c>
      <c r="C80" s="18" t="s">
        <v>152</v>
      </c>
      <c r="D80" s="18" t="s">
        <v>237</v>
      </c>
      <c r="E80" s="18" t="s">
        <v>243</v>
      </c>
      <c r="F80" s="18" t="s">
        <v>138</v>
      </c>
      <c r="G80" s="49">
        <v>3.75</v>
      </c>
      <c r="H80" s="49">
        <v>3.72</v>
      </c>
      <c r="I80" s="29">
        <f t="shared" ref="I80:I91" si="6">SUM(G80:H80)</f>
        <v>7.4700000000000006</v>
      </c>
      <c r="J80" s="34">
        <v>1</v>
      </c>
    </row>
    <row r="81" spans="1:14" x14ac:dyDescent="0.25">
      <c r="A81" s="18" t="s">
        <v>94</v>
      </c>
      <c r="B81" s="18" t="s">
        <v>30</v>
      </c>
      <c r="C81" s="18" t="s">
        <v>152</v>
      </c>
      <c r="D81" s="42" t="s">
        <v>118</v>
      </c>
      <c r="E81" s="42" t="s">
        <v>119</v>
      </c>
      <c r="F81" s="47" t="s">
        <v>24</v>
      </c>
      <c r="G81" s="49">
        <v>3.79</v>
      </c>
      <c r="H81" s="49">
        <v>3.6</v>
      </c>
      <c r="I81" s="29">
        <f t="shared" si="6"/>
        <v>7.3900000000000006</v>
      </c>
      <c r="J81" s="34">
        <v>2</v>
      </c>
    </row>
    <row r="82" spans="1:14" x14ac:dyDescent="0.25">
      <c r="A82" s="40" t="s">
        <v>94</v>
      </c>
      <c r="B82" s="40" t="s">
        <v>30</v>
      </c>
      <c r="C82" s="18" t="s">
        <v>152</v>
      </c>
      <c r="D82" s="18" t="s">
        <v>509</v>
      </c>
      <c r="E82" s="18" t="s">
        <v>518</v>
      </c>
      <c r="F82" s="41" t="s">
        <v>437</v>
      </c>
      <c r="G82" s="49">
        <v>3.74</v>
      </c>
      <c r="H82" s="49">
        <v>3.61</v>
      </c>
      <c r="I82" s="29">
        <f t="shared" si="6"/>
        <v>7.35</v>
      </c>
      <c r="J82" s="34">
        <v>3</v>
      </c>
    </row>
    <row r="83" spans="1:14" x14ac:dyDescent="0.25">
      <c r="A83" s="40" t="s">
        <v>94</v>
      </c>
      <c r="B83" s="40" t="s">
        <v>30</v>
      </c>
      <c r="C83" s="18" t="s">
        <v>152</v>
      </c>
      <c r="D83" s="18" t="s">
        <v>980</v>
      </c>
      <c r="E83" s="18" t="s">
        <v>369</v>
      </c>
      <c r="F83" s="41" t="s">
        <v>438</v>
      </c>
      <c r="G83" s="49">
        <v>3.73</v>
      </c>
      <c r="H83" s="49">
        <v>3.44</v>
      </c>
      <c r="I83" s="29">
        <f t="shared" si="6"/>
        <v>7.17</v>
      </c>
      <c r="J83"/>
    </row>
    <row r="84" spans="1:14" x14ac:dyDescent="0.25">
      <c r="A84" s="18" t="s">
        <v>94</v>
      </c>
      <c r="B84" s="18" t="s">
        <v>30</v>
      </c>
      <c r="C84" s="18" t="s">
        <v>152</v>
      </c>
      <c r="D84" s="18" t="s">
        <v>291</v>
      </c>
      <c r="E84" s="18" t="s">
        <v>292</v>
      </c>
      <c r="F84" s="18" t="s">
        <v>262</v>
      </c>
      <c r="G84" s="49">
        <v>3.59</v>
      </c>
      <c r="H84" s="49">
        <v>3.57</v>
      </c>
      <c r="I84" s="29">
        <f t="shared" si="6"/>
        <v>7.16</v>
      </c>
      <c r="J84"/>
    </row>
    <row r="85" spans="1:14" x14ac:dyDescent="0.25">
      <c r="A85" s="40" t="s">
        <v>94</v>
      </c>
      <c r="B85" s="40" t="s">
        <v>30</v>
      </c>
      <c r="C85" s="18" t="s">
        <v>152</v>
      </c>
      <c r="D85" s="18" t="s">
        <v>515</v>
      </c>
      <c r="E85" s="18" t="s">
        <v>516</v>
      </c>
      <c r="F85" s="41" t="s">
        <v>460</v>
      </c>
      <c r="G85" s="49">
        <v>3.4</v>
      </c>
      <c r="H85" s="49">
        <v>3.12</v>
      </c>
      <c r="I85" s="29">
        <f t="shared" si="6"/>
        <v>6.52</v>
      </c>
      <c r="J85"/>
      <c r="N85" s="17"/>
    </row>
    <row r="86" spans="1:14" x14ac:dyDescent="0.25">
      <c r="A86" s="18" t="s">
        <v>94</v>
      </c>
      <c r="B86" s="18" t="s">
        <v>30</v>
      </c>
      <c r="C86" s="18" t="s">
        <v>152</v>
      </c>
      <c r="D86" s="18" t="s">
        <v>244</v>
      </c>
      <c r="E86" s="18" t="s">
        <v>232</v>
      </c>
      <c r="F86" s="18" t="s">
        <v>166</v>
      </c>
      <c r="G86" s="49">
        <v>2.7</v>
      </c>
      <c r="H86" s="49">
        <v>3.68</v>
      </c>
      <c r="I86" s="29">
        <f t="shared" si="6"/>
        <v>6.3800000000000008</v>
      </c>
      <c r="J86"/>
      <c r="N86" s="17"/>
    </row>
    <row r="87" spans="1:14" x14ac:dyDescent="0.25">
      <c r="A87" s="18" t="s">
        <v>94</v>
      </c>
      <c r="B87" s="18" t="s">
        <v>30</v>
      </c>
      <c r="C87" s="18" t="s">
        <v>152</v>
      </c>
      <c r="D87" s="42" t="s">
        <v>123</v>
      </c>
      <c r="E87" s="42" t="s">
        <v>129</v>
      </c>
      <c r="F87" s="47" t="s">
        <v>27</v>
      </c>
      <c r="G87" s="49">
        <v>3.36</v>
      </c>
      <c r="H87" s="49">
        <v>2.89</v>
      </c>
      <c r="I87" s="29">
        <f t="shared" si="6"/>
        <v>6.25</v>
      </c>
      <c r="J87"/>
      <c r="N87" s="17"/>
    </row>
    <row r="88" spans="1:14" x14ac:dyDescent="0.25">
      <c r="A88" s="18" t="s">
        <v>94</v>
      </c>
      <c r="B88" s="18" t="s">
        <v>30</v>
      </c>
      <c r="C88" s="18" t="s">
        <v>152</v>
      </c>
      <c r="D88" s="42" t="s">
        <v>117</v>
      </c>
      <c r="E88" s="42" t="s">
        <v>130</v>
      </c>
      <c r="F88" s="42" t="s">
        <v>11</v>
      </c>
      <c r="G88" s="49">
        <v>3.12</v>
      </c>
      <c r="H88" s="49">
        <v>2.84</v>
      </c>
      <c r="I88" s="29">
        <f t="shared" si="6"/>
        <v>5.96</v>
      </c>
      <c r="J88"/>
      <c r="N88" s="17"/>
    </row>
    <row r="89" spans="1:14" x14ac:dyDescent="0.25">
      <c r="A89" s="18" t="s">
        <v>94</v>
      </c>
      <c r="B89" s="18" t="s">
        <v>30</v>
      </c>
      <c r="C89" s="18" t="s">
        <v>152</v>
      </c>
      <c r="D89" s="18" t="s">
        <v>245</v>
      </c>
      <c r="E89" s="56" t="s">
        <v>978</v>
      </c>
      <c r="F89" s="18" t="s">
        <v>186</v>
      </c>
      <c r="G89" s="49">
        <v>3.27</v>
      </c>
      <c r="H89" s="49">
        <v>2.54</v>
      </c>
      <c r="I89" s="29">
        <f t="shared" si="6"/>
        <v>5.8100000000000005</v>
      </c>
      <c r="J89"/>
      <c r="N89" s="17"/>
    </row>
    <row r="90" spans="1:14" x14ac:dyDescent="0.25">
      <c r="A90" s="39" t="s">
        <v>94</v>
      </c>
      <c r="B90" s="18" t="s">
        <v>30</v>
      </c>
      <c r="C90" s="18" t="s">
        <v>152</v>
      </c>
      <c r="D90" s="39" t="s">
        <v>354</v>
      </c>
      <c r="E90" s="39" t="s">
        <v>348</v>
      </c>
      <c r="F90" s="39" t="s">
        <v>337</v>
      </c>
      <c r="G90" s="21"/>
      <c r="H90" s="21"/>
      <c r="I90" s="29">
        <f t="shared" si="6"/>
        <v>0</v>
      </c>
      <c r="J90"/>
    </row>
    <row r="91" spans="1:14" x14ac:dyDescent="0.25">
      <c r="A91" s="39" t="s">
        <v>94</v>
      </c>
      <c r="B91" s="18" t="s">
        <v>30</v>
      </c>
      <c r="C91" s="18" t="s">
        <v>152</v>
      </c>
      <c r="D91" s="39" t="s">
        <v>355</v>
      </c>
      <c r="E91" s="39" t="s">
        <v>356</v>
      </c>
      <c r="F91" s="39" t="s">
        <v>305</v>
      </c>
      <c r="G91" s="21"/>
      <c r="H91" s="21"/>
      <c r="I91" s="29">
        <f t="shared" si="6"/>
        <v>0</v>
      </c>
      <c r="J91"/>
    </row>
    <row r="92" spans="1:14" x14ac:dyDescent="0.25">
      <c r="A92" s="25"/>
      <c r="B92" s="25"/>
      <c r="C92" s="24"/>
      <c r="D92" s="24"/>
      <c r="E92" s="24"/>
      <c r="F92" s="26"/>
      <c r="J92"/>
    </row>
    <row r="93" spans="1:14" x14ac:dyDescent="0.25">
      <c r="A93" s="31" t="s">
        <v>981</v>
      </c>
      <c r="B93"/>
      <c r="C93"/>
      <c r="D93"/>
      <c r="E93"/>
      <c r="F93" s="17"/>
    </row>
    <row r="94" spans="1:14" x14ac:dyDescent="0.25">
      <c r="A94" t="s">
        <v>982</v>
      </c>
      <c r="B94"/>
      <c r="C94"/>
      <c r="D94"/>
      <c r="E94"/>
      <c r="F94" s="17"/>
    </row>
    <row r="95" spans="1:14" x14ac:dyDescent="0.25">
      <c r="A95" s="31" t="s">
        <v>570</v>
      </c>
      <c r="B95" s="31" t="s">
        <v>571</v>
      </c>
      <c r="C95" s="31" t="s">
        <v>984</v>
      </c>
      <c r="D95" s="31" t="s">
        <v>573</v>
      </c>
      <c r="E95" s="31" t="s">
        <v>597</v>
      </c>
      <c r="F95" s="35" t="s">
        <v>575</v>
      </c>
    </row>
    <row r="96" spans="1:14" x14ac:dyDescent="0.25">
      <c r="A96">
        <v>1</v>
      </c>
      <c r="B96">
        <v>221</v>
      </c>
      <c r="C96" t="s">
        <v>985</v>
      </c>
      <c r="D96" t="s">
        <v>577</v>
      </c>
      <c r="E96" t="s">
        <v>651</v>
      </c>
      <c r="F96" s="17">
        <v>4.46</v>
      </c>
      <c r="G96" s="22">
        <v>1</v>
      </c>
    </row>
    <row r="97" spans="1:7" x14ac:dyDescent="0.25">
      <c r="A97">
        <v>2</v>
      </c>
      <c r="B97">
        <v>515</v>
      </c>
      <c r="C97" t="s">
        <v>986</v>
      </c>
      <c r="D97" t="s">
        <v>577</v>
      </c>
      <c r="E97" t="s">
        <v>738</v>
      </c>
      <c r="F97" s="17">
        <v>4.03</v>
      </c>
      <c r="G97" s="22">
        <v>2</v>
      </c>
    </row>
    <row r="98" spans="1:7" x14ac:dyDescent="0.25">
      <c r="A98">
        <v>3</v>
      </c>
      <c r="B98">
        <v>138</v>
      </c>
      <c r="C98" t="s">
        <v>987</v>
      </c>
      <c r="D98" t="s">
        <v>577</v>
      </c>
      <c r="E98" t="s">
        <v>988</v>
      </c>
      <c r="F98" s="17">
        <v>4</v>
      </c>
      <c r="G98" s="22">
        <v>3</v>
      </c>
    </row>
    <row r="99" spans="1:7" x14ac:dyDescent="0.25">
      <c r="A99">
        <v>4</v>
      </c>
      <c r="B99">
        <v>72</v>
      </c>
      <c r="C99" t="s">
        <v>989</v>
      </c>
      <c r="D99" t="s">
        <v>577</v>
      </c>
      <c r="E99" t="s">
        <v>653</v>
      </c>
      <c r="F99" s="17">
        <v>3.98</v>
      </c>
      <c r="G99" s="22">
        <v>4</v>
      </c>
    </row>
    <row r="100" spans="1:7" x14ac:dyDescent="0.25">
      <c r="A100">
        <v>5</v>
      </c>
      <c r="B100">
        <v>130</v>
      </c>
      <c r="C100" t="s">
        <v>990</v>
      </c>
      <c r="D100" t="s">
        <v>577</v>
      </c>
      <c r="E100" t="s">
        <v>604</v>
      </c>
      <c r="F100" s="17">
        <v>3.91</v>
      </c>
    </row>
    <row r="101" spans="1:7" x14ac:dyDescent="0.25">
      <c r="A101">
        <v>6</v>
      </c>
      <c r="B101">
        <v>502</v>
      </c>
      <c r="C101" t="s">
        <v>991</v>
      </c>
      <c r="D101" t="s">
        <v>577</v>
      </c>
      <c r="E101" t="s">
        <v>658</v>
      </c>
      <c r="F101" s="17">
        <v>3.76</v>
      </c>
    </row>
    <row r="102" spans="1:7" x14ac:dyDescent="0.25">
      <c r="A102">
        <v>7</v>
      </c>
      <c r="B102">
        <v>274</v>
      </c>
      <c r="C102" t="s">
        <v>992</v>
      </c>
      <c r="D102" t="s">
        <v>577</v>
      </c>
      <c r="E102" t="s">
        <v>602</v>
      </c>
      <c r="F102" s="17">
        <v>3.73</v>
      </c>
    </row>
    <row r="103" spans="1:7" x14ac:dyDescent="0.25">
      <c r="A103">
        <v>8</v>
      </c>
      <c r="B103">
        <v>644</v>
      </c>
      <c r="C103" t="s">
        <v>993</v>
      </c>
      <c r="D103" t="s">
        <v>577</v>
      </c>
      <c r="E103" t="s">
        <v>725</v>
      </c>
      <c r="F103" s="17">
        <v>3.68</v>
      </c>
    </row>
    <row r="104" spans="1:7" x14ac:dyDescent="0.25">
      <c r="A104">
        <v>9</v>
      </c>
      <c r="B104">
        <v>312</v>
      </c>
      <c r="C104" t="s">
        <v>994</v>
      </c>
      <c r="D104" t="s">
        <v>577</v>
      </c>
      <c r="E104" t="s">
        <v>649</v>
      </c>
      <c r="F104" s="17">
        <v>3.68</v>
      </c>
    </row>
    <row r="105" spans="1:7" x14ac:dyDescent="0.25">
      <c r="A105">
        <v>10</v>
      </c>
      <c r="B105">
        <v>213</v>
      </c>
      <c r="C105" t="s">
        <v>995</v>
      </c>
      <c r="D105" t="s">
        <v>577</v>
      </c>
      <c r="E105" t="s">
        <v>651</v>
      </c>
      <c r="F105" s="17">
        <v>3.66</v>
      </c>
    </row>
    <row r="106" spans="1:7" x14ac:dyDescent="0.25">
      <c r="A106">
        <v>11</v>
      </c>
      <c r="B106">
        <v>217</v>
      </c>
      <c r="C106" t="s">
        <v>996</v>
      </c>
      <c r="D106" t="s">
        <v>577</v>
      </c>
      <c r="E106" t="s">
        <v>651</v>
      </c>
      <c r="F106" s="17">
        <v>3.66</v>
      </c>
    </row>
    <row r="107" spans="1:7" x14ac:dyDescent="0.25">
      <c r="A107">
        <v>12</v>
      </c>
      <c r="B107">
        <v>222</v>
      </c>
      <c r="C107" t="s">
        <v>997</v>
      </c>
      <c r="D107" t="s">
        <v>577</v>
      </c>
      <c r="E107" t="s">
        <v>651</v>
      </c>
      <c r="F107" s="17">
        <v>3.63</v>
      </c>
    </row>
    <row r="108" spans="1:7" x14ac:dyDescent="0.25">
      <c r="A108">
        <v>13</v>
      </c>
      <c r="B108">
        <v>516</v>
      </c>
      <c r="C108" t="s">
        <v>998</v>
      </c>
      <c r="D108" t="s">
        <v>577</v>
      </c>
      <c r="E108" t="s">
        <v>738</v>
      </c>
      <c r="F108" s="17">
        <v>3.62</v>
      </c>
    </row>
    <row r="109" spans="1:7" x14ac:dyDescent="0.25">
      <c r="A109">
        <v>14</v>
      </c>
      <c r="B109">
        <v>384</v>
      </c>
      <c r="C109" t="s">
        <v>999</v>
      </c>
      <c r="D109" t="s">
        <v>577</v>
      </c>
      <c r="E109" t="s">
        <v>731</v>
      </c>
      <c r="F109" s="17">
        <v>3.6</v>
      </c>
    </row>
    <row r="110" spans="1:7" x14ac:dyDescent="0.25">
      <c r="A110">
        <v>15</v>
      </c>
      <c r="B110">
        <v>220</v>
      </c>
      <c r="C110" t="s">
        <v>1000</v>
      </c>
      <c r="D110" t="s">
        <v>577</v>
      </c>
      <c r="E110" t="s">
        <v>651</v>
      </c>
      <c r="F110" s="17">
        <v>3.51</v>
      </c>
    </row>
    <row r="111" spans="1:7" x14ac:dyDescent="0.25">
      <c r="A111">
        <v>16</v>
      </c>
      <c r="B111">
        <v>90</v>
      </c>
      <c r="C111" t="s">
        <v>1001</v>
      </c>
      <c r="D111" t="s">
        <v>577</v>
      </c>
      <c r="E111" t="s">
        <v>653</v>
      </c>
      <c r="F111" s="17">
        <v>3.5</v>
      </c>
    </row>
    <row r="112" spans="1:7" x14ac:dyDescent="0.25">
      <c r="A112">
        <v>17</v>
      </c>
      <c r="B112">
        <v>556</v>
      </c>
      <c r="C112" t="s">
        <v>1002</v>
      </c>
      <c r="D112" t="s">
        <v>577</v>
      </c>
      <c r="E112" t="s">
        <v>673</v>
      </c>
      <c r="F112" s="17">
        <v>3.47</v>
      </c>
    </row>
    <row r="113" spans="1:9" x14ac:dyDescent="0.25">
      <c r="A113">
        <v>18</v>
      </c>
      <c r="B113">
        <v>129</v>
      </c>
      <c r="C113" t="s">
        <v>1003</v>
      </c>
      <c r="D113" t="s">
        <v>577</v>
      </c>
      <c r="E113" t="s">
        <v>604</v>
      </c>
      <c r="F113" s="17">
        <v>3.41</v>
      </c>
    </row>
    <row r="114" spans="1:9" x14ac:dyDescent="0.25">
      <c r="A114">
        <v>19</v>
      </c>
      <c r="B114">
        <v>219</v>
      </c>
      <c r="C114" t="s">
        <v>1004</v>
      </c>
      <c r="D114" t="s">
        <v>577</v>
      </c>
      <c r="E114" t="s">
        <v>651</v>
      </c>
      <c r="F114" s="17">
        <v>3.41</v>
      </c>
    </row>
    <row r="115" spans="1:9" x14ac:dyDescent="0.25">
      <c r="A115">
        <v>20</v>
      </c>
      <c r="B115">
        <v>67</v>
      </c>
      <c r="C115" t="s">
        <v>1005</v>
      </c>
      <c r="D115" t="s">
        <v>577</v>
      </c>
      <c r="E115" t="s">
        <v>653</v>
      </c>
      <c r="F115" s="17">
        <v>3.4</v>
      </c>
    </row>
    <row r="116" spans="1:9" x14ac:dyDescent="0.25">
      <c r="A116">
        <v>21</v>
      </c>
      <c r="B116">
        <v>79</v>
      </c>
      <c r="C116" t="s">
        <v>1006</v>
      </c>
      <c r="D116" t="s">
        <v>577</v>
      </c>
      <c r="E116" t="s">
        <v>653</v>
      </c>
      <c r="F116" s="17">
        <v>3.36</v>
      </c>
      <c r="G116" s="38"/>
      <c r="H116" s="38"/>
      <c r="I116" s="38"/>
    </row>
    <row r="117" spans="1:9" x14ac:dyDescent="0.25">
      <c r="A117">
        <v>22</v>
      </c>
      <c r="B117">
        <v>216</v>
      </c>
      <c r="C117" t="s">
        <v>1007</v>
      </c>
      <c r="D117" t="s">
        <v>577</v>
      </c>
      <c r="E117" t="s">
        <v>651</v>
      </c>
      <c r="F117" s="17">
        <v>3.31</v>
      </c>
      <c r="G117" s="38"/>
      <c r="H117" s="38"/>
      <c r="I117" s="38"/>
    </row>
    <row r="118" spans="1:9" x14ac:dyDescent="0.25">
      <c r="A118">
        <v>23</v>
      </c>
      <c r="B118">
        <v>348</v>
      </c>
      <c r="C118" t="s">
        <v>1008</v>
      </c>
      <c r="D118" t="s">
        <v>577</v>
      </c>
      <c r="E118" t="s">
        <v>665</v>
      </c>
      <c r="F118" s="17">
        <v>3.27</v>
      </c>
      <c r="G118" s="38"/>
      <c r="H118" s="38"/>
      <c r="I118" s="38"/>
    </row>
    <row r="119" spans="1:9" x14ac:dyDescent="0.25">
      <c r="A119">
        <v>24</v>
      </c>
      <c r="B119">
        <v>316</v>
      </c>
      <c r="C119" t="s">
        <v>1009</v>
      </c>
      <c r="D119" t="s">
        <v>577</v>
      </c>
      <c r="E119" t="s">
        <v>649</v>
      </c>
      <c r="F119" s="17">
        <v>3.19</v>
      </c>
      <c r="G119" s="38"/>
      <c r="H119" s="38"/>
      <c r="I119" s="38"/>
    </row>
    <row r="120" spans="1:9" x14ac:dyDescent="0.25">
      <c r="A120">
        <v>25</v>
      </c>
      <c r="B120">
        <v>273</v>
      </c>
      <c r="C120" t="s">
        <v>1010</v>
      </c>
      <c r="D120" t="s">
        <v>577</v>
      </c>
      <c r="E120" t="s">
        <v>602</v>
      </c>
      <c r="F120" s="17">
        <v>3.17</v>
      </c>
      <c r="G120" s="38"/>
      <c r="H120" s="38"/>
      <c r="I120" s="38"/>
    </row>
    <row r="121" spans="1:9" x14ac:dyDescent="0.25">
      <c r="A121">
        <v>26</v>
      </c>
      <c r="B121">
        <v>114</v>
      </c>
      <c r="C121" t="s">
        <v>1011</v>
      </c>
      <c r="D121" t="s">
        <v>577</v>
      </c>
      <c r="E121" t="s">
        <v>604</v>
      </c>
      <c r="F121" s="17">
        <v>3.16</v>
      </c>
      <c r="G121" s="38"/>
      <c r="H121" s="38"/>
      <c r="I121" s="38"/>
    </row>
    <row r="122" spans="1:9" x14ac:dyDescent="0.25">
      <c r="A122">
        <v>27</v>
      </c>
      <c r="B122">
        <v>474</v>
      </c>
      <c r="C122" t="s">
        <v>1012</v>
      </c>
      <c r="D122" t="s">
        <v>577</v>
      </c>
      <c r="E122" t="s">
        <v>661</v>
      </c>
      <c r="F122" s="17">
        <v>3.12</v>
      </c>
      <c r="G122" s="38"/>
      <c r="H122" s="38"/>
      <c r="I122" s="38"/>
    </row>
    <row r="123" spans="1:9" x14ac:dyDescent="0.25">
      <c r="A123">
        <v>28</v>
      </c>
      <c r="B123">
        <v>80</v>
      </c>
      <c r="C123" t="s">
        <v>1013</v>
      </c>
      <c r="D123" t="s">
        <v>577</v>
      </c>
      <c r="E123" t="s">
        <v>653</v>
      </c>
      <c r="F123" s="17">
        <v>3.1</v>
      </c>
      <c r="G123" s="38"/>
      <c r="H123" s="38"/>
      <c r="I123" s="38"/>
    </row>
    <row r="124" spans="1:9" x14ac:dyDescent="0.25">
      <c r="A124">
        <v>29</v>
      </c>
      <c r="B124">
        <v>214</v>
      </c>
      <c r="C124" t="s">
        <v>1014</v>
      </c>
      <c r="D124" t="s">
        <v>577</v>
      </c>
      <c r="E124" t="s">
        <v>651</v>
      </c>
      <c r="F124" s="17">
        <v>3.06</v>
      </c>
    </row>
    <row r="125" spans="1:9" x14ac:dyDescent="0.25">
      <c r="A125">
        <v>30</v>
      </c>
      <c r="B125">
        <v>642</v>
      </c>
      <c r="C125" t="s">
        <v>1015</v>
      </c>
      <c r="D125" t="s">
        <v>577</v>
      </c>
      <c r="E125" t="s">
        <v>725</v>
      </c>
      <c r="F125" s="17">
        <v>3.04</v>
      </c>
    </row>
    <row r="126" spans="1:9" x14ac:dyDescent="0.25">
      <c r="A126">
        <v>31</v>
      </c>
      <c r="B126">
        <v>586</v>
      </c>
      <c r="C126" t="s">
        <v>1016</v>
      </c>
      <c r="D126" t="s">
        <v>577</v>
      </c>
      <c r="E126" t="s">
        <v>741</v>
      </c>
      <c r="F126" s="17">
        <v>2.93</v>
      </c>
    </row>
    <row r="127" spans="1:9" x14ac:dyDescent="0.25">
      <c r="A127">
        <v>32</v>
      </c>
      <c r="B127">
        <v>218</v>
      </c>
      <c r="C127" t="s">
        <v>1017</v>
      </c>
      <c r="D127" t="s">
        <v>577</v>
      </c>
      <c r="E127" t="s">
        <v>651</v>
      </c>
      <c r="F127" s="17">
        <v>2.84</v>
      </c>
    </row>
    <row r="128" spans="1:9" x14ac:dyDescent="0.25">
      <c r="A128">
        <v>33</v>
      </c>
      <c r="B128">
        <v>275</v>
      </c>
      <c r="C128" t="s">
        <v>1018</v>
      </c>
      <c r="D128" t="s">
        <v>577</v>
      </c>
      <c r="E128" t="s">
        <v>602</v>
      </c>
      <c r="F128" s="17">
        <v>2.82</v>
      </c>
    </row>
    <row r="129" spans="1:9" x14ac:dyDescent="0.25">
      <c r="A129">
        <v>34</v>
      </c>
      <c r="B129">
        <v>73</v>
      </c>
      <c r="C129" t="s">
        <v>1019</v>
      </c>
      <c r="D129" t="s">
        <v>577</v>
      </c>
      <c r="E129" t="s">
        <v>653</v>
      </c>
      <c r="F129" s="17">
        <v>2.75</v>
      </c>
    </row>
    <row r="130" spans="1:9" x14ac:dyDescent="0.25">
      <c r="A130">
        <v>35</v>
      </c>
      <c r="B130">
        <v>37</v>
      </c>
      <c r="C130" t="s">
        <v>1020</v>
      </c>
      <c r="D130" t="s">
        <v>577</v>
      </c>
      <c r="E130" t="s">
        <v>753</v>
      </c>
      <c r="F130" s="17">
        <v>2.65</v>
      </c>
    </row>
    <row r="131" spans="1:9" x14ac:dyDescent="0.25">
      <c r="A131">
        <v>36</v>
      </c>
      <c r="B131">
        <v>347</v>
      </c>
      <c r="C131" t="s">
        <v>1021</v>
      </c>
      <c r="D131" t="s">
        <v>577</v>
      </c>
      <c r="E131" t="s">
        <v>665</v>
      </c>
      <c r="F131" s="17">
        <v>2.63</v>
      </c>
    </row>
    <row r="132" spans="1:9" x14ac:dyDescent="0.25">
      <c r="A132" t="s">
        <v>1022</v>
      </c>
      <c r="B132">
        <v>589</v>
      </c>
      <c r="C132" t="s">
        <v>1023</v>
      </c>
      <c r="D132" t="s">
        <v>577</v>
      </c>
      <c r="E132" t="s">
        <v>741</v>
      </c>
      <c r="F132" s="17" t="s">
        <v>1024</v>
      </c>
      <c r="G132" s="38"/>
      <c r="H132" s="38"/>
      <c r="I132" s="38"/>
    </row>
    <row r="133" spans="1:9" x14ac:dyDescent="0.25">
      <c r="A133" t="s">
        <v>1022</v>
      </c>
      <c r="B133">
        <v>598</v>
      </c>
      <c r="C133" t="s">
        <v>1025</v>
      </c>
      <c r="D133" t="s">
        <v>577</v>
      </c>
      <c r="E133" t="s">
        <v>788</v>
      </c>
      <c r="F133" s="17" t="s">
        <v>1024</v>
      </c>
      <c r="G133" s="38"/>
      <c r="H133" s="38"/>
      <c r="I133" s="38"/>
    </row>
    <row r="134" spans="1:9" x14ac:dyDescent="0.25">
      <c r="A134" t="s">
        <v>1022</v>
      </c>
      <c r="B134">
        <v>311</v>
      </c>
      <c r="C134" t="s">
        <v>1026</v>
      </c>
      <c r="D134" t="s">
        <v>577</v>
      </c>
      <c r="E134" t="s">
        <v>649</v>
      </c>
      <c r="F134" s="17" t="s">
        <v>1024</v>
      </c>
    </row>
    <row r="135" spans="1:9" x14ac:dyDescent="0.25">
      <c r="A135" t="s">
        <v>1022</v>
      </c>
      <c r="B135">
        <v>277</v>
      </c>
      <c r="C135" t="s">
        <v>1027</v>
      </c>
      <c r="D135" t="s">
        <v>577</v>
      </c>
      <c r="E135" t="s">
        <v>602</v>
      </c>
      <c r="F135" s="17" t="s">
        <v>1024</v>
      </c>
    </row>
    <row r="136" spans="1:9" x14ac:dyDescent="0.25">
      <c r="A136" t="s">
        <v>1022</v>
      </c>
      <c r="B136">
        <v>215</v>
      </c>
      <c r="C136" t="s">
        <v>1028</v>
      </c>
      <c r="D136" t="s">
        <v>577</v>
      </c>
      <c r="E136" t="s">
        <v>651</v>
      </c>
      <c r="F136" s="17" t="s">
        <v>1024</v>
      </c>
    </row>
    <row r="137" spans="1:9" x14ac:dyDescent="0.25">
      <c r="A137" t="s">
        <v>1022</v>
      </c>
      <c r="B137">
        <v>557</v>
      </c>
      <c r="C137" t="s">
        <v>1029</v>
      </c>
      <c r="D137" t="s">
        <v>577</v>
      </c>
      <c r="E137" t="s">
        <v>673</v>
      </c>
      <c r="F137" s="17" t="s">
        <v>1024</v>
      </c>
    </row>
    <row r="138" spans="1:9" x14ac:dyDescent="0.25">
      <c r="A138" t="s">
        <v>1022</v>
      </c>
      <c r="B138">
        <v>440</v>
      </c>
      <c r="C138" t="s">
        <v>1030</v>
      </c>
      <c r="D138" t="s">
        <v>577</v>
      </c>
      <c r="E138" t="s">
        <v>669</v>
      </c>
      <c r="F138" s="17" t="s">
        <v>1024</v>
      </c>
    </row>
    <row r="139" spans="1:9" x14ac:dyDescent="0.25">
      <c r="A139" t="s">
        <v>1022</v>
      </c>
      <c r="B139">
        <v>276</v>
      </c>
      <c r="C139" t="s">
        <v>1031</v>
      </c>
      <c r="D139" t="s">
        <v>577</v>
      </c>
      <c r="E139" t="s">
        <v>602</v>
      </c>
      <c r="F139" s="17" t="s">
        <v>1024</v>
      </c>
    </row>
    <row r="140" spans="1:9" x14ac:dyDescent="0.25">
      <c r="A140" t="s">
        <v>1022</v>
      </c>
      <c r="B140">
        <v>314</v>
      </c>
      <c r="C140" t="s">
        <v>1032</v>
      </c>
      <c r="D140" t="s">
        <v>577</v>
      </c>
      <c r="E140" t="s">
        <v>649</v>
      </c>
      <c r="F140" s="17" t="s">
        <v>1024</v>
      </c>
    </row>
    <row r="141" spans="1:9" x14ac:dyDescent="0.25">
      <c r="A141" t="s">
        <v>1022</v>
      </c>
      <c r="B141">
        <v>520</v>
      </c>
      <c r="C141" t="s">
        <v>1033</v>
      </c>
      <c r="D141" t="s">
        <v>577</v>
      </c>
      <c r="E141" t="s">
        <v>738</v>
      </c>
      <c r="F141" s="17" t="s">
        <v>1024</v>
      </c>
    </row>
    <row r="142" spans="1:9" x14ac:dyDescent="0.25">
      <c r="A142" t="s">
        <v>1022</v>
      </c>
      <c r="B142">
        <v>361</v>
      </c>
      <c r="C142" t="s">
        <v>1034</v>
      </c>
      <c r="D142" t="s">
        <v>577</v>
      </c>
      <c r="E142" t="s">
        <v>600</v>
      </c>
      <c r="F142" s="17" t="s">
        <v>1024</v>
      </c>
    </row>
    <row r="143" spans="1:9" x14ac:dyDescent="0.25">
      <c r="A143" s="24"/>
      <c r="B143" s="24"/>
      <c r="C143" s="24"/>
      <c r="D143" s="24"/>
      <c r="E143" s="24"/>
      <c r="F143" s="24"/>
    </row>
    <row r="144" spans="1:9" x14ac:dyDescent="0.25">
      <c r="A144" s="31" t="s">
        <v>1035</v>
      </c>
      <c r="B144"/>
      <c r="C144"/>
      <c r="D144"/>
      <c r="E144"/>
      <c r="F144" s="17"/>
    </row>
    <row r="145" spans="1:7" x14ac:dyDescent="0.25">
      <c r="A145" t="s">
        <v>1036</v>
      </c>
      <c r="B145"/>
      <c r="C145"/>
      <c r="D145"/>
      <c r="E145"/>
      <c r="F145" s="17"/>
    </row>
    <row r="146" spans="1:7" x14ac:dyDescent="0.25">
      <c r="A146" s="31" t="s">
        <v>570</v>
      </c>
      <c r="B146" s="31" t="s">
        <v>571</v>
      </c>
      <c r="C146" s="31" t="s">
        <v>595</v>
      </c>
      <c r="D146" s="31" t="s">
        <v>596</v>
      </c>
      <c r="E146" s="31" t="s">
        <v>597</v>
      </c>
      <c r="F146" s="35" t="s">
        <v>575</v>
      </c>
    </row>
    <row r="147" spans="1:7" x14ac:dyDescent="0.25">
      <c r="A147">
        <v>1</v>
      </c>
      <c r="B147">
        <v>363</v>
      </c>
      <c r="C147" t="s">
        <v>598</v>
      </c>
      <c r="D147" t="s">
        <v>599</v>
      </c>
      <c r="E147" t="s">
        <v>600</v>
      </c>
      <c r="F147" s="17">
        <v>4.2699999999999996</v>
      </c>
      <c r="G147" s="22">
        <v>1</v>
      </c>
    </row>
    <row r="148" spans="1:7" x14ac:dyDescent="0.25">
      <c r="A148">
        <v>2</v>
      </c>
      <c r="B148">
        <v>672</v>
      </c>
      <c r="C148" t="s">
        <v>1037</v>
      </c>
      <c r="D148" t="s">
        <v>599</v>
      </c>
      <c r="E148" t="s">
        <v>656</v>
      </c>
      <c r="F148" s="17">
        <v>4.2699999999999996</v>
      </c>
      <c r="G148" s="22">
        <v>2</v>
      </c>
    </row>
    <row r="149" spans="1:7" x14ac:dyDescent="0.25">
      <c r="A149">
        <v>3</v>
      </c>
      <c r="B149">
        <v>280</v>
      </c>
      <c r="C149" t="s">
        <v>761</v>
      </c>
      <c r="D149" t="s">
        <v>599</v>
      </c>
      <c r="E149" t="s">
        <v>602</v>
      </c>
      <c r="F149" s="17">
        <v>4.01</v>
      </c>
      <c r="G149" s="22">
        <v>3</v>
      </c>
    </row>
    <row r="150" spans="1:7" x14ac:dyDescent="0.25">
      <c r="A150">
        <v>4</v>
      </c>
      <c r="B150">
        <v>224</v>
      </c>
      <c r="C150" t="s">
        <v>1038</v>
      </c>
      <c r="D150" t="s">
        <v>599</v>
      </c>
      <c r="E150" t="s">
        <v>651</v>
      </c>
      <c r="F150" s="17">
        <v>4</v>
      </c>
      <c r="G150" s="22">
        <v>4</v>
      </c>
    </row>
    <row r="151" spans="1:7" x14ac:dyDescent="0.25">
      <c r="A151">
        <v>5</v>
      </c>
      <c r="B151">
        <v>279</v>
      </c>
      <c r="C151" t="s">
        <v>601</v>
      </c>
      <c r="D151" t="s">
        <v>599</v>
      </c>
      <c r="E151" t="s">
        <v>602</v>
      </c>
      <c r="F151" s="17">
        <v>4</v>
      </c>
    </row>
    <row r="152" spans="1:7" x14ac:dyDescent="0.25">
      <c r="A152">
        <v>6</v>
      </c>
      <c r="B152">
        <v>118</v>
      </c>
      <c r="C152" t="s">
        <v>1039</v>
      </c>
      <c r="D152" t="s">
        <v>599</v>
      </c>
      <c r="E152" t="s">
        <v>604</v>
      </c>
      <c r="F152" s="17">
        <v>3.93</v>
      </c>
    </row>
    <row r="153" spans="1:7" x14ac:dyDescent="0.25">
      <c r="A153">
        <v>7</v>
      </c>
      <c r="B153">
        <v>648</v>
      </c>
      <c r="C153" t="s">
        <v>1040</v>
      </c>
      <c r="D153" t="s">
        <v>599</v>
      </c>
      <c r="E153" t="s">
        <v>725</v>
      </c>
      <c r="F153" s="17">
        <v>3.82</v>
      </c>
    </row>
    <row r="154" spans="1:7" x14ac:dyDescent="0.25">
      <c r="A154">
        <v>8</v>
      </c>
      <c r="B154">
        <v>522</v>
      </c>
      <c r="C154" t="s">
        <v>1041</v>
      </c>
      <c r="D154" t="s">
        <v>599</v>
      </c>
      <c r="E154" t="s">
        <v>738</v>
      </c>
      <c r="F154" s="17">
        <v>3.8</v>
      </c>
    </row>
    <row r="155" spans="1:7" x14ac:dyDescent="0.25">
      <c r="A155">
        <v>9</v>
      </c>
      <c r="B155">
        <v>364</v>
      </c>
      <c r="C155" t="s">
        <v>1042</v>
      </c>
      <c r="D155" t="s">
        <v>599</v>
      </c>
      <c r="E155" t="s">
        <v>600</v>
      </c>
      <c r="F155" s="17">
        <v>3.77</v>
      </c>
    </row>
    <row r="156" spans="1:7" x14ac:dyDescent="0.25">
      <c r="A156">
        <v>10</v>
      </c>
      <c r="B156">
        <v>365</v>
      </c>
      <c r="C156" t="s">
        <v>609</v>
      </c>
      <c r="D156" t="s">
        <v>599</v>
      </c>
      <c r="E156" t="s">
        <v>600</v>
      </c>
      <c r="F156" s="17">
        <v>3.76</v>
      </c>
    </row>
    <row r="157" spans="1:7" x14ac:dyDescent="0.25">
      <c r="A157">
        <v>11</v>
      </c>
      <c r="B157">
        <v>226</v>
      </c>
      <c r="C157" t="s">
        <v>1043</v>
      </c>
      <c r="D157" t="s">
        <v>599</v>
      </c>
      <c r="E157" t="s">
        <v>651</v>
      </c>
      <c r="F157" s="17">
        <v>3.74</v>
      </c>
    </row>
    <row r="158" spans="1:7" x14ac:dyDescent="0.25">
      <c r="A158">
        <v>12</v>
      </c>
      <c r="B158">
        <v>657</v>
      </c>
      <c r="C158" t="s">
        <v>1044</v>
      </c>
      <c r="D158" t="s">
        <v>599</v>
      </c>
      <c r="E158" t="s">
        <v>725</v>
      </c>
      <c r="F158" s="17">
        <v>3.74</v>
      </c>
    </row>
    <row r="159" spans="1:7" x14ac:dyDescent="0.25">
      <c r="A159">
        <v>13</v>
      </c>
      <c r="B159">
        <v>227</v>
      </c>
      <c r="C159" t="s">
        <v>756</v>
      </c>
      <c r="D159" t="s">
        <v>599</v>
      </c>
      <c r="E159" t="s">
        <v>651</v>
      </c>
      <c r="F159" s="17">
        <v>3.74</v>
      </c>
    </row>
    <row r="160" spans="1:7" x14ac:dyDescent="0.25">
      <c r="A160">
        <v>14</v>
      </c>
      <c r="B160">
        <v>658</v>
      </c>
      <c r="C160" t="s">
        <v>1045</v>
      </c>
      <c r="D160" t="s">
        <v>599</v>
      </c>
      <c r="E160" t="s">
        <v>725</v>
      </c>
      <c r="F160" s="17">
        <v>3.7</v>
      </c>
    </row>
    <row r="161" spans="1:6" x14ac:dyDescent="0.25">
      <c r="A161">
        <v>15</v>
      </c>
      <c r="B161">
        <v>610</v>
      </c>
      <c r="C161" t="s">
        <v>607</v>
      </c>
      <c r="D161" t="s">
        <v>599</v>
      </c>
      <c r="E161" t="s">
        <v>608</v>
      </c>
      <c r="F161" s="17">
        <v>3.69</v>
      </c>
    </row>
    <row r="162" spans="1:6" x14ac:dyDescent="0.25">
      <c r="A162">
        <v>16</v>
      </c>
      <c r="B162">
        <v>155</v>
      </c>
      <c r="C162" t="s">
        <v>774</v>
      </c>
      <c r="D162" t="s">
        <v>599</v>
      </c>
      <c r="E162" t="s">
        <v>671</v>
      </c>
      <c r="F162" s="17">
        <v>3.64</v>
      </c>
    </row>
    <row r="163" spans="1:6" x14ac:dyDescent="0.25">
      <c r="A163">
        <v>17</v>
      </c>
      <c r="B163">
        <v>41</v>
      </c>
      <c r="C163" t="s">
        <v>1046</v>
      </c>
      <c r="D163" t="s">
        <v>599</v>
      </c>
      <c r="E163" t="s">
        <v>753</v>
      </c>
      <c r="F163" s="17">
        <v>3.61</v>
      </c>
    </row>
    <row r="164" spans="1:6" x14ac:dyDescent="0.25">
      <c r="A164">
        <v>18</v>
      </c>
      <c r="B164">
        <v>366</v>
      </c>
      <c r="C164" t="s">
        <v>1047</v>
      </c>
      <c r="D164" t="s">
        <v>599</v>
      </c>
      <c r="E164" t="s">
        <v>600</v>
      </c>
      <c r="F164" s="17">
        <v>3.6</v>
      </c>
    </row>
    <row r="165" spans="1:6" x14ac:dyDescent="0.25">
      <c r="A165">
        <v>19</v>
      </c>
      <c r="B165">
        <v>116</v>
      </c>
      <c r="C165" t="s">
        <v>1048</v>
      </c>
      <c r="D165" t="s">
        <v>599</v>
      </c>
      <c r="E165" t="s">
        <v>604</v>
      </c>
      <c r="F165" s="17">
        <v>3.59</v>
      </c>
    </row>
    <row r="166" spans="1:6" x14ac:dyDescent="0.25">
      <c r="A166">
        <v>20</v>
      </c>
      <c r="B166">
        <v>225</v>
      </c>
      <c r="C166" t="s">
        <v>1049</v>
      </c>
      <c r="D166" t="s">
        <v>599</v>
      </c>
      <c r="E166" t="s">
        <v>651</v>
      </c>
      <c r="F166" s="17">
        <v>3.46</v>
      </c>
    </row>
    <row r="167" spans="1:6" x14ac:dyDescent="0.25">
      <c r="A167">
        <v>21</v>
      </c>
      <c r="B167">
        <v>475</v>
      </c>
      <c r="C167" t="s">
        <v>776</v>
      </c>
      <c r="D167" t="s">
        <v>599</v>
      </c>
      <c r="E167" t="s">
        <v>661</v>
      </c>
      <c r="F167" s="17">
        <v>3.37</v>
      </c>
    </row>
    <row r="168" spans="1:6" x14ac:dyDescent="0.25">
      <c r="A168">
        <v>22</v>
      </c>
      <c r="B168">
        <v>320</v>
      </c>
      <c r="C168" t="s">
        <v>1050</v>
      </c>
      <c r="D168" t="s">
        <v>599</v>
      </c>
      <c r="E168" t="s">
        <v>649</v>
      </c>
      <c r="F168" s="17">
        <v>3.37</v>
      </c>
    </row>
    <row r="169" spans="1:6" x14ac:dyDescent="0.25">
      <c r="A169">
        <v>23</v>
      </c>
      <c r="B169">
        <v>362</v>
      </c>
      <c r="C169" t="s">
        <v>1051</v>
      </c>
      <c r="D169" t="s">
        <v>599</v>
      </c>
      <c r="E169" t="s">
        <v>600</v>
      </c>
      <c r="F169" s="17">
        <v>3.36</v>
      </c>
    </row>
    <row r="170" spans="1:6" x14ac:dyDescent="0.25">
      <c r="A170">
        <v>24</v>
      </c>
      <c r="B170">
        <v>156</v>
      </c>
      <c r="C170" t="s">
        <v>1052</v>
      </c>
      <c r="D170" t="s">
        <v>599</v>
      </c>
      <c r="E170" t="s">
        <v>671</v>
      </c>
      <c r="F170" s="17">
        <v>3.34</v>
      </c>
    </row>
    <row r="171" spans="1:6" x14ac:dyDescent="0.25">
      <c r="A171">
        <v>25</v>
      </c>
      <c r="B171">
        <v>264</v>
      </c>
      <c r="C171" t="s">
        <v>1053</v>
      </c>
      <c r="D171" t="s">
        <v>599</v>
      </c>
      <c r="E171" t="s">
        <v>772</v>
      </c>
      <c r="F171" s="17">
        <v>2.88</v>
      </c>
    </row>
    <row r="172" spans="1:6" x14ac:dyDescent="0.25">
      <c r="A172" t="s">
        <v>1022</v>
      </c>
      <c r="B172">
        <v>588</v>
      </c>
      <c r="C172" t="s">
        <v>1054</v>
      </c>
      <c r="D172" t="s">
        <v>599</v>
      </c>
      <c r="E172" t="s">
        <v>741</v>
      </c>
      <c r="F172" s="17" t="s">
        <v>979</v>
      </c>
    </row>
    <row r="173" spans="1:6" x14ac:dyDescent="0.25">
      <c r="A173" t="s">
        <v>1022</v>
      </c>
      <c r="B173">
        <v>278</v>
      </c>
      <c r="C173" t="s">
        <v>1055</v>
      </c>
      <c r="D173" t="s">
        <v>599</v>
      </c>
      <c r="E173" t="s">
        <v>602</v>
      </c>
      <c r="F173" s="17" t="s">
        <v>979</v>
      </c>
    </row>
    <row r="174" spans="1:6" x14ac:dyDescent="0.25">
      <c r="A174" t="s">
        <v>1022</v>
      </c>
      <c r="B174">
        <v>38</v>
      </c>
      <c r="C174" t="s">
        <v>1056</v>
      </c>
      <c r="D174" t="s">
        <v>599</v>
      </c>
      <c r="E174" t="s">
        <v>753</v>
      </c>
      <c r="F174" s="17" t="s">
        <v>979</v>
      </c>
    </row>
    <row r="176" spans="1:6" x14ac:dyDescent="0.25">
      <c r="A176" s="31" t="s">
        <v>1057</v>
      </c>
      <c r="B176"/>
      <c r="C176"/>
      <c r="D176"/>
      <c r="E176"/>
      <c r="F176" s="17"/>
    </row>
    <row r="177" spans="1:7" x14ac:dyDescent="0.25">
      <c r="A177" t="s">
        <v>982</v>
      </c>
      <c r="B177"/>
      <c r="C177"/>
      <c r="D177"/>
      <c r="E177"/>
      <c r="F177" s="17"/>
    </row>
    <row r="178" spans="1:7" x14ac:dyDescent="0.25">
      <c r="A178" s="31" t="s">
        <v>570</v>
      </c>
      <c r="B178" s="31" t="s">
        <v>571</v>
      </c>
      <c r="C178" s="31" t="s">
        <v>595</v>
      </c>
      <c r="D178" s="31" t="s">
        <v>573</v>
      </c>
      <c r="E178" s="31" t="s">
        <v>597</v>
      </c>
      <c r="F178" s="35" t="s">
        <v>575</v>
      </c>
    </row>
    <row r="179" spans="1:7" x14ac:dyDescent="0.25">
      <c r="A179">
        <v>1</v>
      </c>
      <c r="B179">
        <v>233</v>
      </c>
      <c r="C179" t="s">
        <v>1058</v>
      </c>
      <c r="D179" t="s">
        <v>804</v>
      </c>
      <c r="E179" t="s">
        <v>651</v>
      </c>
      <c r="F179" s="17">
        <v>4.33</v>
      </c>
      <c r="G179" s="22">
        <v>1</v>
      </c>
    </row>
    <row r="180" spans="1:7" x14ac:dyDescent="0.25">
      <c r="A180">
        <v>2</v>
      </c>
      <c r="B180">
        <v>123</v>
      </c>
      <c r="C180" t="s">
        <v>1059</v>
      </c>
      <c r="D180" t="s">
        <v>804</v>
      </c>
      <c r="E180" t="s">
        <v>604</v>
      </c>
      <c r="F180" s="17">
        <v>4.25</v>
      </c>
      <c r="G180" s="22">
        <v>2</v>
      </c>
    </row>
    <row r="181" spans="1:7" x14ac:dyDescent="0.25">
      <c r="A181">
        <v>3</v>
      </c>
      <c r="B181">
        <v>121</v>
      </c>
      <c r="C181" t="s">
        <v>1060</v>
      </c>
      <c r="D181" t="s">
        <v>804</v>
      </c>
      <c r="E181" t="s">
        <v>604</v>
      </c>
      <c r="F181" s="17">
        <v>4</v>
      </c>
      <c r="G181" s="22">
        <v>3</v>
      </c>
    </row>
    <row r="182" spans="1:7" x14ac:dyDescent="0.25">
      <c r="A182">
        <v>4</v>
      </c>
      <c r="B182">
        <v>282</v>
      </c>
      <c r="C182" t="s">
        <v>1061</v>
      </c>
      <c r="D182" t="s">
        <v>804</v>
      </c>
      <c r="E182" t="s">
        <v>602</v>
      </c>
      <c r="F182" s="17">
        <v>3.89</v>
      </c>
      <c r="G182" s="22">
        <v>4</v>
      </c>
    </row>
    <row r="183" spans="1:7" x14ac:dyDescent="0.25">
      <c r="A183">
        <v>5</v>
      </c>
      <c r="B183">
        <v>387</v>
      </c>
      <c r="C183" t="s">
        <v>1062</v>
      </c>
      <c r="D183" t="s">
        <v>804</v>
      </c>
      <c r="E183" t="s">
        <v>731</v>
      </c>
      <c r="F183" s="17">
        <v>3.88</v>
      </c>
    </row>
    <row r="184" spans="1:7" x14ac:dyDescent="0.25">
      <c r="A184">
        <v>6</v>
      </c>
      <c r="B184">
        <v>508</v>
      </c>
      <c r="C184" t="s">
        <v>1063</v>
      </c>
      <c r="D184" t="s">
        <v>804</v>
      </c>
      <c r="E184" t="s">
        <v>658</v>
      </c>
      <c r="F184" s="17">
        <v>3.72</v>
      </c>
    </row>
    <row r="185" spans="1:7" x14ac:dyDescent="0.25">
      <c r="A185">
        <v>7</v>
      </c>
      <c r="B185">
        <v>49</v>
      </c>
      <c r="C185" t="s">
        <v>1064</v>
      </c>
      <c r="D185" t="s">
        <v>804</v>
      </c>
      <c r="E185" t="s">
        <v>753</v>
      </c>
      <c r="F185" s="17">
        <v>3.67</v>
      </c>
    </row>
    <row r="186" spans="1:7" x14ac:dyDescent="0.25">
      <c r="A186">
        <v>8</v>
      </c>
      <c r="B186">
        <v>45</v>
      </c>
      <c r="C186" t="s">
        <v>1065</v>
      </c>
      <c r="D186" t="s">
        <v>804</v>
      </c>
      <c r="E186" t="s">
        <v>753</v>
      </c>
      <c r="F186" s="17">
        <v>3.47</v>
      </c>
    </row>
    <row r="187" spans="1:7" x14ac:dyDescent="0.25">
      <c r="A187">
        <v>9</v>
      </c>
      <c r="B187">
        <v>229</v>
      </c>
      <c r="C187" t="s">
        <v>1066</v>
      </c>
      <c r="D187" t="s">
        <v>804</v>
      </c>
      <c r="E187" t="s">
        <v>651</v>
      </c>
      <c r="F187" s="17">
        <v>3.44</v>
      </c>
    </row>
    <row r="188" spans="1:7" x14ac:dyDescent="0.25">
      <c r="A188">
        <v>10</v>
      </c>
      <c r="B188">
        <v>560</v>
      </c>
      <c r="C188" t="s">
        <v>1067</v>
      </c>
      <c r="D188" t="s">
        <v>804</v>
      </c>
      <c r="E188" t="s">
        <v>673</v>
      </c>
      <c r="F188" s="17">
        <v>3.43</v>
      </c>
    </row>
    <row r="189" spans="1:7" x14ac:dyDescent="0.25">
      <c r="A189">
        <v>11</v>
      </c>
      <c r="B189">
        <v>388</v>
      </c>
      <c r="C189" t="s">
        <v>1068</v>
      </c>
      <c r="D189" t="s">
        <v>804</v>
      </c>
      <c r="E189" t="s">
        <v>731</v>
      </c>
      <c r="F189" s="17">
        <v>3.42</v>
      </c>
    </row>
    <row r="190" spans="1:7" x14ac:dyDescent="0.25">
      <c r="A190">
        <v>12</v>
      </c>
      <c r="B190">
        <v>122</v>
      </c>
      <c r="C190" t="s">
        <v>1069</v>
      </c>
      <c r="D190" t="s">
        <v>804</v>
      </c>
      <c r="E190" t="s">
        <v>604</v>
      </c>
      <c r="F190" s="17">
        <v>3.3</v>
      </c>
    </row>
    <row r="191" spans="1:7" x14ac:dyDescent="0.25">
      <c r="A191">
        <v>13</v>
      </c>
      <c r="B191">
        <v>559</v>
      </c>
      <c r="C191" t="s">
        <v>1070</v>
      </c>
      <c r="D191" t="s">
        <v>804</v>
      </c>
      <c r="E191" t="s">
        <v>673</v>
      </c>
      <c r="F191" s="17">
        <v>3.27</v>
      </c>
    </row>
    <row r="192" spans="1:7" x14ac:dyDescent="0.25">
      <c r="A192">
        <v>14</v>
      </c>
      <c r="B192">
        <v>230</v>
      </c>
      <c r="C192" t="s">
        <v>1071</v>
      </c>
      <c r="D192" t="s">
        <v>804</v>
      </c>
      <c r="E192" t="s">
        <v>651</v>
      </c>
      <c r="F192" s="17">
        <v>3.18</v>
      </c>
    </row>
    <row r="193" spans="1:7" x14ac:dyDescent="0.25">
      <c r="A193">
        <v>15</v>
      </c>
      <c r="B193">
        <v>228</v>
      </c>
      <c r="C193" t="s">
        <v>1072</v>
      </c>
      <c r="D193" t="s">
        <v>804</v>
      </c>
      <c r="E193" t="s">
        <v>651</v>
      </c>
      <c r="F193" s="17">
        <v>3.12</v>
      </c>
    </row>
    <row r="194" spans="1:7" x14ac:dyDescent="0.25">
      <c r="A194">
        <v>16</v>
      </c>
      <c r="B194">
        <v>120</v>
      </c>
      <c r="C194" t="s">
        <v>1073</v>
      </c>
      <c r="D194" t="s">
        <v>804</v>
      </c>
      <c r="E194" t="s">
        <v>604</v>
      </c>
      <c r="F194" s="17">
        <v>2.99</v>
      </c>
    </row>
    <row r="195" spans="1:7" x14ac:dyDescent="0.25">
      <c r="A195">
        <v>17</v>
      </c>
      <c r="B195">
        <v>48</v>
      </c>
      <c r="C195" t="s">
        <v>1074</v>
      </c>
      <c r="D195" t="s">
        <v>804</v>
      </c>
      <c r="E195" t="s">
        <v>753</v>
      </c>
      <c r="F195" s="17">
        <v>2.96</v>
      </c>
    </row>
    <row r="196" spans="1:7" x14ac:dyDescent="0.25">
      <c r="A196">
        <v>18</v>
      </c>
      <c r="B196">
        <v>266</v>
      </c>
      <c r="C196" t="s">
        <v>1075</v>
      </c>
      <c r="D196" t="s">
        <v>804</v>
      </c>
      <c r="E196" t="s">
        <v>772</v>
      </c>
      <c r="F196" s="17">
        <v>2.77</v>
      </c>
    </row>
    <row r="197" spans="1:7" x14ac:dyDescent="0.25">
      <c r="A197" t="s">
        <v>1022</v>
      </c>
      <c r="B197">
        <v>431</v>
      </c>
      <c r="C197" t="s">
        <v>1076</v>
      </c>
      <c r="D197" t="s">
        <v>804</v>
      </c>
      <c r="E197" t="s">
        <v>1077</v>
      </c>
      <c r="F197" s="17" t="s">
        <v>1024</v>
      </c>
    </row>
    <row r="198" spans="1:7" x14ac:dyDescent="0.25">
      <c r="A198" t="s">
        <v>1022</v>
      </c>
      <c r="B198">
        <v>367</v>
      </c>
      <c r="C198" t="s">
        <v>1078</v>
      </c>
      <c r="D198" t="s">
        <v>804</v>
      </c>
      <c r="E198" t="s">
        <v>600</v>
      </c>
      <c r="F198" s="17" t="s">
        <v>1024</v>
      </c>
    </row>
    <row r="199" spans="1:7" x14ac:dyDescent="0.25">
      <c r="A199" t="s">
        <v>1022</v>
      </c>
      <c r="B199">
        <v>601</v>
      </c>
      <c r="C199" t="s">
        <v>1079</v>
      </c>
      <c r="D199" t="s">
        <v>804</v>
      </c>
      <c r="E199" t="s">
        <v>788</v>
      </c>
      <c r="F199" s="17" t="s">
        <v>1024</v>
      </c>
    </row>
    <row r="200" spans="1:7" x14ac:dyDescent="0.25">
      <c r="A200" t="s">
        <v>1022</v>
      </c>
      <c r="B200">
        <v>231</v>
      </c>
      <c r="C200" t="s">
        <v>1080</v>
      </c>
      <c r="D200" t="s">
        <v>804</v>
      </c>
      <c r="E200" t="s">
        <v>651</v>
      </c>
      <c r="F200" s="17" t="s">
        <v>1024</v>
      </c>
    </row>
    <row r="201" spans="1:7" x14ac:dyDescent="0.25">
      <c r="A201" t="s">
        <v>1022</v>
      </c>
      <c r="B201">
        <v>587</v>
      </c>
      <c r="C201" t="s">
        <v>1081</v>
      </c>
      <c r="D201" t="s">
        <v>804</v>
      </c>
      <c r="E201" t="s">
        <v>741</v>
      </c>
      <c r="F201" s="17" t="s">
        <v>1024</v>
      </c>
    </row>
    <row r="202" spans="1:7" x14ac:dyDescent="0.25">
      <c r="A202" t="s">
        <v>1022</v>
      </c>
      <c r="B202">
        <v>525</v>
      </c>
      <c r="C202" t="s">
        <v>1082</v>
      </c>
      <c r="D202" t="s">
        <v>804</v>
      </c>
      <c r="E202" t="s">
        <v>738</v>
      </c>
      <c r="F202" s="17" t="s">
        <v>979</v>
      </c>
    </row>
    <row r="203" spans="1:7" x14ac:dyDescent="0.25">
      <c r="A203" t="s">
        <v>1022</v>
      </c>
      <c r="B203">
        <v>524</v>
      </c>
      <c r="C203" t="s">
        <v>1083</v>
      </c>
      <c r="D203" t="s">
        <v>804</v>
      </c>
      <c r="E203" t="s">
        <v>738</v>
      </c>
      <c r="F203" s="17" t="s">
        <v>979</v>
      </c>
    </row>
    <row r="205" spans="1:7" x14ac:dyDescent="0.25">
      <c r="A205" s="31" t="s">
        <v>1084</v>
      </c>
      <c r="B205"/>
      <c r="C205"/>
      <c r="D205"/>
      <c r="E205"/>
      <c r="F205" s="17"/>
    </row>
    <row r="206" spans="1:7" x14ac:dyDescent="0.25">
      <c r="A206" t="s">
        <v>1036</v>
      </c>
      <c r="B206"/>
      <c r="C206"/>
      <c r="D206"/>
      <c r="E206"/>
      <c r="F206" s="17"/>
    </row>
    <row r="207" spans="1:7" x14ac:dyDescent="0.25">
      <c r="A207" s="31" t="s">
        <v>570</v>
      </c>
      <c r="B207" s="31" t="s">
        <v>571</v>
      </c>
      <c r="C207" s="31" t="s">
        <v>1085</v>
      </c>
      <c r="D207" s="31" t="s">
        <v>596</v>
      </c>
      <c r="E207" s="31" t="s">
        <v>597</v>
      </c>
      <c r="F207" s="35" t="s">
        <v>575</v>
      </c>
    </row>
    <row r="208" spans="1:7" x14ac:dyDescent="0.25">
      <c r="A208">
        <v>1</v>
      </c>
      <c r="B208">
        <v>127</v>
      </c>
      <c r="C208" t="s">
        <v>1086</v>
      </c>
      <c r="D208" t="s">
        <v>817</v>
      </c>
      <c r="E208" t="s">
        <v>604</v>
      </c>
      <c r="F208" s="17">
        <v>4.41</v>
      </c>
      <c r="G208" s="22">
        <v>1</v>
      </c>
    </row>
    <row r="209" spans="1:7" x14ac:dyDescent="0.25">
      <c r="A209">
        <v>2</v>
      </c>
      <c r="B209">
        <v>506</v>
      </c>
      <c r="C209" t="s">
        <v>1087</v>
      </c>
      <c r="D209" t="s">
        <v>817</v>
      </c>
      <c r="E209" t="s">
        <v>658</v>
      </c>
      <c r="F209" s="17">
        <v>4.4000000000000004</v>
      </c>
      <c r="G209" s="22">
        <v>2</v>
      </c>
    </row>
    <row r="210" spans="1:7" x14ac:dyDescent="0.25">
      <c r="A210">
        <v>3</v>
      </c>
      <c r="B210">
        <v>237</v>
      </c>
      <c r="C210" t="s">
        <v>1088</v>
      </c>
      <c r="D210" t="s">
        <v>817</v>
      </c>
      <c r="E210" t="s">
        <v>651</v>
      </c>
      <c r="F210" s="17">
        <v>4.38</v>
      </c>
      <c r="G210" s="22">
        <v>3</v>
      </c>
    </row>
    <row r="211" spans="1:7" x14ac:dyDescent="0.25">
      <c r="A211">
        <v>4</v>
      </c>
      <c r="B211">
        <v>235</v>
      </c>
      <c r="C211" t="s">
        <v>1089</v>
      </c>
      <c r="D211" t="s">
        <v>817</v>
      </c>
      <c r="E211" t="s">
        <v>651</v>
      </c>
      <c r="F211" s="17">
        <v>4.28</v>
      </c>
      <c r="G211" s="22">
        <v>4</v>
      </c>
    </row>
    <row r="212" spans="1:7" x14ac:dyDescent="0.25">
      <c r="A212">
        <v>5</v>
      </c>
      <c r="B212">
        <v>664</v>
      </c>
      <c r="C212" t="s">
        <v>1090</v>
      </c>
      <c r="D212" t="s">
        <v>817</v>
      </c>
      <c r="E212" t="s">
        <v>725</v>
      </c>
      <c r="F212" s="17">
        <v>4.24</v>
      </c>
    </row>
    <row r="213" spans="1:7" x14ac:dyDescent="0.25">
      <c r="A213">
        <v>6</v>
      </c>
      <c r="B213">
        <v>157</v>
      </c>
      <c r="C213" t="s">
        <v>1091</v>
      </c>
      <c r="D213" t="s">
        <v>817</v>
      </c>
      <c r="E213" t="s">
        <v>671</v>
      </c>
      <c r="F213" s="17">
        <v>4.05</v>
      </c>
    </row>
    <row r="214" spans="1:7" x14ac:dyDescent="0.25">
      <c r="A214">
        <v>7</v>
      </c>
      <c r="B214">
        <v>83</v>
      </c>
      <c r="C214" t="s">
        <v>1092</v>
      </c>
      <c r="D214" t="s">
        <v>817</v>
      </c>
      <c r="E214" t="s">
        <v>653</v>
      </c>
      <c r="F214" s="17">
        <v>4.05</v>
      </c>
    </row>
    <row r="215" spans="1:7" x14ac:dyDescent="0.25">
      <c r="A215">
        <v>8</v>
      </c>
      <c r="B215">
        <v>509</v>
      </c>
      <c r="C215" t="s">
        <v>1093</v>
      </c>
      <c r="D215" t="s">
        <v>817</v>
      </c>
      <c r="E215" t="s">
        <v>658</v>
      </c>
      <c r="F215" s="17">
        <v>3.99</v>
      </c>
    </row>
    <row r="216" spans="1:7" x14ac:dyDescent="0.25">
      <c r="A216">
        <v>9</v>
      </c>
      <c r="B216">
        <v>391</v>
      </c>
      <c r="C216" t="s">
        <v>1094</v>
      </c>
      <c r="D216" t="s">
        <v>817</v>
      </c>
      <c r="E216" t="s">
        <v>731</v>
      </c>
      <c r="F216" s="17">
        <v>3.97</v>
      </c>
    </row>
    <row r="217" spans="1:7" x14ac:dyDescent="0.25">
      <c r="A217">
        <v>10</v>
      </c>
      <c r="B217">
        <v>159</v>
      </c>
      <c r="C217" t="s">
        <v>1095</v>
      </c>
      <c r="D217" t="s">
        <v>817</v>
      </c>
      <c r="E217" t="s">
        <v>671</v>
      </c>
      <c r="F217" s="17">
        <v>3.87</v>
      </c>
    </row>
    <row r="218" spans="1:7" x14ac:dyDescent="0.25">
      <c r="A218">
        <v>11</v>
      </c>
      <c r="B218">
        <v>392</v>
      </c>
      <c r="C218" t="s">
        <v>1096</v>
      </c>
      <c r="D218" t="s">
        <v>817</v>
      </c>
      <c r="E218" t="s">
        <v>731</v>
      </c>
      <c r="F218" s="17">
        <v>3.79</v>
      </c>
    </row>
    <row r="219" spans="1:7" x14ac:dyDescent="0.25">
      <c r="A219">
        <v>12</v>
      </c>
      <c r="B219">
        <v>239</v>
      </c>
      <c r="C219" t="s">
        <v>1097</v>
      </c>
      <c r="D219" t="s">
        <v>817</v>
      </c>
      <c r="E219" t="s">
        <v>651</v>
      </c>
      <c r="F219" s="17">
        <v>3.61</v>
      </c>
    </row>
    <row r="220" spans="1:7" x14ac:dyDescent="0.25">
      <c r="A220">
        <v>13</v>
      </c>
      <c r="B220">
        <v>611</v>
      </c>
      <c r="C220" t="s">
        <v>1098</v>
      </c>
      <c r="D220" t="s">
        <v>817</v>
      </c>
      <c r="E220" t="s">
        <v>608</v>
      </c>
      <c r="F220" s="17">
        <v>3.53</v>
      </c>
    </row>
    <row r="221" spans="1:7" x14ac:dyDescent="0.25">
      <c r="A221">
        <v>14</v>
      </c>
      <c r="B221">
        <v>161</v>
      </c>
      <c r="C221" t="s">
        <v>1099</v>
      </c>
      <c r="D221" t="s">
        <v>817</v>
      </c>
      <c r="E221" t="s">
        <v>671</v>
      </c>
      <c r="F221" s="17">
        <v>3.41</v>
      </c>
    </row>
    <row r="222" spans="1:7" x14ac:dyDescent="0.25">
      <c r="A222">
        <v>15</v>
      </c>
      <c r="B222">
        <v>661</v>
      </c>
      <c r="C222" t="s">
        <v>1100</v>
      </c>
      <c r="D222" t="s">
        <v>817</v>
      </c>
      <c r="E222" t="s">
        <v>725</v>
      </c>
      <c r="F222" s="17">
        <v>3.07</v>
      </c>
    </row>
    <row r="223" spans="1:7" x14ac:dyDescent="0.25">
      <c r="A223">
        <v>16</v>
      </c>
      <c r="B223">
        <v>158</v>
      </c>
      <c r="C223" t="s">
        <v>1101</v>
      </c>
      <c r="D223" t="s">
        <v>817</v>
      </c>
      <c r="E223" t="s">
        <v>671</v>
      </c>
      <c r="F223" s="17">
        <v>2.86</v>
      </c>
    </row>
    <row r="224" spans="1:7" x14ac:dyDescent="0.25">
      <c r="A224" t="s">
        <v>1022</v>
      </c>
      <c r="B224">
        <v>563</v>
      </c>
      <c r="C224" t="s">
        <v>1102</v>
      </c>
      <c r="D224" t="s">
        <v>817</v>
      </c>
      <c r="E224" t="s">
        <v>673</v>
      </c>
      <c r="F224" s="17" t="s">
        <v>979</v>
      </c>
    </row>
    <row r="225" spans="1:6" x14ac:dyDescent="0.25">
      <c r="A225" t="s">
        <v>1022</v>
      </c>
      <c r="B225">
        <v>240</v>
      </c>
      <c r="C225" t="s">
        <v>1103</v>
      </c>
      <c r="D225" t="s">
        <v>817</v>
      </c>
      <c r="E225" t="s">
        <v>651</v>
      </c>
      <c r="F225" s="17" t="s">
        <v>979</v>
      </c>
    </row>
    <row r="226" spans="1:6" x14ac:dyDescent="0.25">
      <c r="A226" t="s">
        <v>1022</v>
      </c>
      <c r="B226">
        <v>510</v>
      </c>
      <c r="C226" t="s">
        <v>1104</v>
      </c>
      <c r="D226" t="s">
        <v>817</v>
      </c>
      <c r="E226" t="s">
        <v>658</v>
      </c>
      <c r="F226" s="17" t="s">
        <v>979</v>
      </c>
    </row>
    <row r="227" spans="1:6" x14ac:dyDescent="0.25">
      <c r="A227" t="s">
        <v>1022</v>
      </c>
      <c r="B227">
        <v>236</v>
      </c>
      <c r="C227" t="s">
        <v>1105</v>
      </c>
      <c r="D227" t="s">
        <v>817</v>
      </c>
      <c r="E227" t="s">
        <v>651</v>
      </c>
      <c r="F227" s="17" t="s">
        <v>979</v>
      </c>
    </row>
    <row r="228" spans="1:6" x14ac:dyDescent="0.25">
      <c r="A228" t="s">
        <v>1022</v>
      </c>
      <c r="B228">
        <v>284</v>
      </c>
      <c r="C228" t="s">
        <v>1106</v>
      </c>
      <c r="D228" t="s">
        <v>817</v>
      </c>
      <c r="E228" t="s">
        <v>602</v>
      </c>
      <c r="F228" s="17" t="s">
        <v>979</v>
      </c>
    </row>
    <row r="229" spans="1:6" x14ac:dyDescent="0.25">
      <c r="A229" t="s">
        <v>1022</v>
      </c>
      <c r="B229">
        <v>238</v>
      </c>
      <c r="C229" t="s">
        <v>1107</v>
      </c>
      <c r="D229" t="s">
        <v>817</v>
      </c>
      <c r="E229" t="s">
        <v>651</v>
      </c>
      <c r="F229" s="17" t="s">
        <v>979</v>
      </c>
    </row>
    <row r="230" spans="1:6" x14ac:dyDescent="0.25">
      <c r="A230" t="s">
        <v>1022</v>
      </c>
      <c r="B230">
        <v>128</v>
      </c>
      <c r="C230" t="s">
        <v>1108</v>
      </c>
      <c r="D230" t="s">
        <v>817</v>
      </c>
      <c r="E230" t="s">
        <v>604</v>
      </c>
      <c r="F230" s="17" t="s">
        <v>979</v>
      </c>
    </row>
    <row r="231" spans="1:6" x14ac:dyDescent="0.25">
      <c r="A231" t="s">
        <v>1022</v>
      </c>
      <c r="B231">
        <v>160</v>
      </c>
      <c r="C231" t="s">
        <v>1109</v>
      </c>
      <c r="D231" t="s">
        <v>817</v>
      </c>
      <c r="E231" t="s">
        <v>671</v>
      </c>
      <c r="F231" s="17" t="s">
        <v>979</v>
      </c>
    </row>
    <row r="232" spans="1:6" x14ac:dyDescent="0.25">
      <c r="A232" t="s">
        <v>1022</v>
      </c>
      <c r="B232">
        <v>43</v>
      </c>
      <c r="C232" t="s">
        <v>1110</v>
      </c>
      <c r="D232" t="s">
        <v>817</v>
      </c>
      <c r="E232" t="s">
        <v>753</v>
      </c>
      <c r="F232" s="17" t="s">
        <v>979</v>
      </c>
    </row>
    <row r="233" spans="1:6" x14ac:dyDescent="0.25">
      <c r="A233" t="s">
        <v>1022</v>
      </c>
      <c r="B233">
        <v>285</v>
      </c>
      <c r="C233" t="s">
        <v>1111</v>
      </c>
      <c r="D233" t="s">
        <v>817</v>
      </c>
      <c r="E233" t="s">
        <v>602</v>
      </c>
      <c r="F233" s="17" t="s">
        <v>979</v>
      </c>
    </row>
  </sheetData>
  <sortState ref="A80:I91">
    <sortCondition descending="1" ref="I80:I91"/>
  </sortState>
  <mergeCells count="6">
    <mergeCell ref="A1:I1"/>
    <mergeCell ref="A48:I48"/>
    <mergeCell ref="A78:I78"/>
    <mergeCell ref="A16:I16"/>
    <mergeCell ref="A31:I31"/>
    <mergeCell ref="A63:I63"/>
  </mergeCells>
  <pageMargins left="0.7" right="0.7" top="0.75" bottom="0.75" header="0.3" footer="0.3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workbookViewId="0">
      <selection activeCell="F146" sqref="F146"/>
    </sheetView>
  </sheetViews>
  <sheetFormatPr defaultRowHeight="15.75" customHeight="1" x14ac:dyDescent="0.35"/>
  <cols>
    <col min="1" max="1" width="7" style="19" bestFit="1" customWidth="1"/>
    <col min="2" max="2" width="7.7109375" style="19" bestFit="1" customWidth="1"/>
    <col min="3" max="3" width="22.85546875" style="19" bestFit="1" customWidth="1"/>
    <col min="4" max="4" width="21.140625" style="19" bestFit="1" customWidth="1"/>
    <col min="5" max="5" width="19.85546875" style="19" bestFit="1" customWidth="1"/>
    <col min="6" max="6" width="22.5703125" style="19" bestFit="1" customWidth="1"/>
    <col min="7" max="7" width="11.140625" style="21" bestFit="1" customWidth="1"/>
    <col min="8" max="8" width="14.42578125" style="21" bestFit="1" customWidth="1"/>
    <col min="9" max="9" width="9.140625" style="21"/>
    <col min="10" max="10" width="11.140625" style="21" bestFit="1" customWidth="1"/>
    <col min="11" max="11" width="9.140625" style="20"/>
  </cols>
  <sheetData>
    <row r="1" spans="1:11" ht="15.75" customHeight="1" x14ac:dyDescent="0.35">
      <c r="A1" s="75" t="s">
        <v>566</v>
      </c>
      <c r="B1" s="75"/>
      <c r="C1" s="75"/>
      <c r="D1" s="75"/>
      <c r="E1" s="75"/>
      <c r="F1" s="75"/>
      <c r="G1" s="75"/>
      <c r="H1" s="75"/>
      <c r="I1" s="75"/>
      <c r="J1" s="75"/>
    </row>
    <row r="2" spans="1:11" ht="15.75" customHeight="1" x14ac:dyDescent="0.35">
      <c r="A2" s="23" t="s">
        <v>531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2" t="s">
        <v>532</v>
      </c>
      <c r="H2" s="22" t="s">
        <v>533</v>
      </c>
      <c r="I2" s="22" t="s">
        <v>534</v>
      </c>
      <c r="J2" s="22" t="s">
        <v>536</v>
      </c>
    </row>
    <row r="3" spans="1:11" ht="15.75" customHeight="1" x14ac:dyDescent="0.35">
      <c r="A3" s="44" t="s">
        <v>6</v>
      </c>
      <c r="B3" s="43" t="s">
        <v>7</v>
      </c>
      <c r="C3" s="43" t="s">
        <v>175</v>
      </c>
      <c r="D3" s="43" t="s">
        <v>409</v>
      </c>
      <c r="E3" s="69" t="s">
        <v>410</v>
      </c>
      <c r="F3" s="48" t="s">
        <v>411</v>
      </c>
      <c r="G3" s="48">
        <v>10.93</v>
      </c>
      <c r="H3" s="29">
        <v>7.69</v>
      </c>
      <c r="I3" s="29">
        <f>SUM(G3:H3)</f>
        <v>18.62</v>
      </c>
      <c r="J3" s="38">
        <v>1</v>
      </c>
    </row>
    <row r="4" spans="1:11" ht="15.75" customHeight="1" x14ac:dyDescent="0.35">
      <c r="A4" s="18" t="s">
        <v>6</v>
      </c>
      <c r="B4" s="18" t="s">
        <v>7</v>
      </c>
      <c r="C4" s="43" t="s">
        <v>175</v>
      </c>
      <c r="D4" s="42" t="s">
        <v>423</v>
      </c>
      <c r="E4" s="42" t="s">
        <v>424</v>
      </c>
      <c r="F4" s="48" t="s">
        <v>414</v>
      </c>
      <c r="G4" s="48">
        <v>6.23</v>
      </c>
      <c r="H4" s="29">
        <v>8.23</v>
      </c>
      <c r="I4" s="29">
        <f>SUM(G4:H4)</f>
        <v>14.46</v>
      </c>
      <c r="J4" s="38">
        <v>2</v>
      </c>
    </row>
    <row r="5" spans="1:11" ht="15.75" customHeight="1" x14ac:dyDescent="0.35">
      <c r="A5" s="18" t="s">
        <v>6</v>
      </c>
      <c r="B5" s="18" t="s">
        <v>7</v>
      </c>
      <c r="C5" s="43" t="s">
        <v>175</v>
      </c>
      <c r="D5" s="42" t="s">
        <v>28</v>
      </c>
      <c r="E5" s="42" t="s">
        <v>29</v>
      </c>
      <c r="F5" s="48" t="s">
        <v>11</v>
      </c>
      <c r="G5" s="48">
        <v>6.2</v>
      </c>
      <c r="H5" s="29">
        <v>7.24</v>
      </c>
      <c r="I5" s="29">
        <f>SUM(G5:H5)</f>
        <v>13.440000000000001</v>
      </c>
      <c r="J5" s="38">
        <v>3</v>
      </c>
    </row>
    <row r="6" spans="1:11" ht="15.75" customHeight="1" x14ac:dyDescent="0.35">
      <c r="A6" s="18" t="s">
        <v>6</v>
      </c>
      <c r="B6" s="18" t="s">
        <v>7</v>
      </c>
      <c r="C6" s="43" t="s">
        <v>175</v>
      </c>
      <c r="D6" s="42" t="s">
        <v>269</v>
      </c>
      <c r="E6" s="42" t="s">
        <v>268</v>
      </c>
      <c r="F6" s="48" t="s">
        <v>262</v>
      </c>
      <c r="G6" s="48">
        <v>5.63</v>
      </c>
      <c r="H6" s="29">
        <v>6.82</v>
      </c>
      <c r="I6" s="29">
        <f>SUM(G6:H6)</f>
        <v>12.45</v>
      </c>
      <c r="J6" s="38">
        <v>4</v>
      </c>
    </row>
    <row r="7" spans="1:11" ht="15.75" customHeight="1" x14ac:dyDescent="0.25">
      <c r="A7" s="18" t="s">
        <v>6</v>
      </c>
      <c r="B7" s="18" t="s">
        <v>7</v>
      </c>
      <c r="C7" s="43" t="s">
        <v>175</v>
      </c>
      <c r="D7" s="42" t="s">
        <v>420</v>
      </c>
      <c r="E7" s="42" t="s">
        <v>422</v>
      </c>
      <c r="F7" s="48" t="s">
        <v>408</v>
      </c>
      <c r="G7" s="48">
        <v>5.05</v>
      </c>
      <c r="H7" s="29">
        <v>4.51</v>
      </c>
      <c r="I7" s="29">
        <f>SUM(G7:H7)</f>
        <v>9.5599999999999987</v>
      </c>
      <c r="J7" s="38">
        <v>5</v>
      </c>
      <c r="K7"/>
    </row>
    <row r="8" spans="1:11" ht="15.75" customHeight="1" x14ac:dyDescent="0.25">
      <c r="K8"/>
    </row>
    <row r="9" spans="1:11" ht="15.75" customHeight="1" x14ac:dyDescent="0.25">
      <c r="A9" s="75" t="s">
        <v>546</v>
      </c>
      <c r="B9" s="75"/>
      <c r="C9" s="75"/>
      <c r="D9" s="75"/>
      <c r="E9" s="75"/>
      <c r="F9" s="75"/>
      <c r="G9" s="75"/>
      <c r="H9" s="75"/>
      <c r="I9" s="75"/>
      <c r="J9" s="75"/>
      <c r="K9"/>
    </row>
    <row r="10" spans="1:11" ht="15.75" customHeight="1" x14ac:dyDescent="0.25">
      <c r="A10" s="23" t="s">
        <v>531</v>
      </c>
      <c r="B10" s="23" t="s">
        <v>1</v>
      </c>
      <c r="C10" s="23" t="s">
        <v>2</v>
      </c>
      <c r="D10" s="23" t="s">
        <v>3</v>
      </c>
      <c r="E10" s="23" t="s">
        <v>4</v>
      </c>
      <c r="F10" s="23" t="s">
        <v>5</v>
      </c>
      <c r="G10" s="22" t="s">
        <v>532</v>
      </c>
      <c r="H10" s="22" t="s">
        <v>533</v>
      </c>
      <c r="I10" s="22" t="s">
        <v>534</v>
      </c>
      <c r="J10" s="22" t="s">
        <v>536</v>
      </c>
      <c r="K10"/>
    </row>
    <row r="11" spans="1:11" ht="15.75" customHeight="1" x14ac:dyDescent="0.25">
      <c r="A11" s="40" t="s">
        <v>6</v>
      </c>
      <c r="B11" s="40" t="s">
        <v>30</v>
      </c>
      <c r="C11" s="18" t="s">
        <v>175</v>
      </c>
      <c r="D11" s="18" t="s">
        <v>427</v>
      </c>
      <c r="E11" s="18" t="s">
        <v>428</v>
      </c>
      <c r="F11" s="41" t="s">
        <v>405</v>
      </c>
      <c r="G11" s="17">
        <v>12</v>
      </c>
      <c r="H11" s="17">
        <v>16</v>
      </c>
      <c r="I11" s="29">
        <f t="shared" ref="I11:I18" si="0">SUM(G11:H11)</f>
        <v>28</v>
      </c>
      <c r="J11" s="38">
        <v>1</v>
      </c>
      <c r="K11"/>
    </row>
    <row r="12" spans="1:11" ht="15.75" customHeight="1" x14ac:dyDescent="0.25">
      <c r="A12" s="40" t="s">
        <v>6</v>
      </c>
      <c r="B12" s="40" t="s">
        <v>30</v>
      </c>
      <c r="C12" s="18" t="s">
        <v>175</v>
      </c>
      <c r="D12" s="18" t="s">
        <v>440</v>
      </c>
      <c r="E12" s="18" t="s">
        <v>441</v>
      </c>
      <c r="F12" s="41" t="s">
        <v>442</v>
      </c>
      <c r="G12" s="17">
        <v>12.23</v>
      </c>
      <c r="H12" s="17">
        <v>12.9</v>
      </c>
      <c r="I12" s="29">
        <f t="shared" si="0"/>
        <v>25.130000000000003</v>
      </c>
      <c r="J12" s="38">
        <v>2</v>
      </c>
      <c r="K12"/>
    </row>
    <row r="13" spans="1:11" ht="15.75" customHeight="1" x14ac:dyDescent="0.25">
      <c r="A13" s="40" t="s">
        <v>6</v>
      </c>
      <c r="B13" s="40" t="s">
        <v>30</v>
      </c>
      <c r="C13" s="18" t="s">
        <v>175</v>
      </c>
      <c r="D13" s="18" t="s">
        <v>429</v>
      </c>
      <c r="E13" s="18" t="s">
        <v>443</v>
      </c>
      <c r="F13" s="41" t="s">
        <v>444</v>
      </c>
      <c r="G13" s="17">
        <v>12.7</v>
      </c>
      <c r="H13" s="17">
        <v>10.48</v>
      </c>
      <c r="I13" s="29">
        <f t="shared" si="0"/>
        <v>23.18</v>
      </c>
      <c r="J13" s="38">
        <v>3</v>
      </c>
      <c r="K13"/>
    </row>
    <row r="14" spans="1:11" ht="15.75" customHeight="1" x14ac:dyDescent="0.25">
      <c r="A14" s="18" t="s">
        <v>6</v>
      </c>
      <c r="B14" s="18" t="s">
        <v>30</v>
      </c>
      <c r="C14" s="18" t="s">
        <v>175</v>
      </c>
      <c r="D14" s="42" t="s">
        <v>33</v>
      </c>
      <c r="E14" s="42" t="s">
        <v>45</v>
      </c>
      <c r="F14" s="42" t="s">
        <v>11</v>
      </c>
      <c r="G14" s="17">
        <v>13.55</v>
      </c>
      <c r="H14" s="17">
        <v>7.78</v>
      </c>
      <c r="I14" s="29">
        <f t="shared" si="0"/>
        <v>21.330000000000002</v>
      </c>
      <c r="J14" s="38"/>
      <c r="K14"/>
    </row>
    <row r="15" spans="1:11" ht="15.75" customHeight="1" x14ac:dyDescent="0.25">
      <c r="A15" s="18" t="s">
        <v>135</v>
      </c>
      <c r="B15" s="18" t="s">
        <v>30</v>
      </c>
      <c r="C15" s="18" t="s">
        <v>175</v>
      </c>
      <c r="D15" s="18" t="s">
        <v>176</v>
      </c>
      <c r="E15" s="18" t="s">
        <v>177</v>
      </c>
      <c r="F15" s="18" t="s">
        <v>178</v>
      </c>
      <c r="G15" s="17">
        <v>9.36</v>
      </c>
      <c r="H15" s="17">
        <v>11.7</v>
      </c>
      <c r="I15" s="29">
        <f t="shared" si="0"/>
        <v>21.06</v>
      </c>
      <c r="K15"/>
    </row>
    <row r="16" spans="1:11" ht="15.75" customHeight="1" x14ac:dyDescent="0.25">
      <c r="A16" s="39" t="s">
        <v>6</v>
      </c>
      <c r="B16" s="18" t="s">
        <v>30</v>
      </c>
      <c r="C16" s="18" t="s">
        <v>175</v>
      </c>
      <c r="D16" s="39" t="s">
        <v>343</v>
      </c>
      <c r="E16" s="39" t="s">
        <v>312</v>
      </c>
      <c r="F16" s="39" t="s">
        <v>316</v>
      </c>
      <c r="G16" s="17">
        <v>9.9700000000000006</v>
      </c>
      <c r="H16" s="17">
        <v>9.41</v>
      </c>
      <c r="I16" s="29">
        <f t="shared" si="0"/>
        <v>19.380000000000003</v>
      </c>
      <c r="K16"/>
    </row>
    <row r="17" spans="1:15" ht="15.75" customHeight="1" x14ac:dyDescent="0.25">
      <c r="A17" s="18" t="s">
        <v>6</v>
      </c>
      <c r="B17" s="18" t="s">
        <v>30</v>
      </c>
      <c r="C17" s="18" t="s">
        <v>175</v>
      </c>
      <c r="D17" s="42" t="s">
        <v>46</v>
      </c>
      <c r="E17" s="42" t="s">
        <v>47</v>
      </c>
      <c r="F17" s="42" t="s">
        <v>48</v>
      </c>
      <c r="G17" s="17">
        <v>8.43</v>
      </c>
      <c r="H17" s="17">
        <v>7.84</v>
      </c>
      <c r="I17" s="29">
        <f t="shared" si="0"/>
        <v>16.27</v>
      </c>
      <c r="K17"/>
    </row>
    <row r="18" spans="1:15" ht="15.75" customHeight="1" x14ac:dyDescent="0.25">
      <c r="A18" s="18" t="s">
        <v>135</v>
      </c>
      <c r="B18" s="18" t="s">
        <v>30</v>
      </c>
      <c r="C18" s="18" t="s">
        <v>175</v>
      </c>
      <c r="D18" s="18" t="s">
        <v>179</v>
      </c>
      <c r="E18" s="18" t="s">
        <v>180</v>
      </c>
      <c r="F18" s="18" t="s">
        <v>181</v>
      </c>
      <c r="G18" s="38"/>
      <c r="H18" s="38"/>
      <c r="I18" s="29">
        <f t="shared" si="0"/>
        <v>0</v>
      </c>
      <c r="K18"/>
    </row>
    <row r="19" spans="1:15" ht="15.75" customHeight="1" x14ac:dyDescent="0.25">
      <c r="K19"/>
    </row>
    <row r="20" spans="1:15" ht="15.75" customHeight="1" x14ac:dyDescent="0.25">
      <c r="A20" s="75" t="s">
        <v>535</v>
      </c>
      <c r="B20" s="75"/>
      <c r="C20" s="75"/>
      <c r="D20" s="75"/>
      <c r="E20" s="75"/>
      <c r="F20" s="75"/>
      <c r="G20" s="75"/>
      <c r="H20" s="75"/>
      <c r="I20" s="75"/>
      <c r="J20" s="75"/>
      <c r="K20"/>
    </row>
    <row r="21" spans="1:15" ht="15.75" customHeight="1" x14ac:dyDescent="0.25">
      <c r="A21" s="23" t="s">
        <v>531</v>
      </c>
      <c r="B21" s="23" t="s">
        <v>1</v>
      </c>
      <c r="C21" s="23" t="s">
        <v>2</v>
      </c>
      <c r="D21" s="23" t="s">
        <v>3</v>
      </c>
      <c r="E21" s="23" t="s">
        <v>4</v>
      </c>
      <c r="F21" s="23" t="s">
        <v>5</v>
      </c>
      <c r="G21" s="22" t="s">
        <v>532</v>
      </c>
      <c r="H21" s="22" t="s">
        <v>533</v>
      </c>
      <c r="I21" s="22" t="s">
        <v>534</v>
      </c>
      <c r="J21" s="22" t="s">
        <v>536</v>
      </c>
      <c r="K21"/>
    </row>
    <row r="22" spans="1:15" ht="15.75" customHeight="1" x14ac:dyDescent="0.25">
      <c r="A22" s="40" t="s">
        <v>49</v>
      </c>
      <c r="B22" s="40" t="s">
        <v>7</v>
      </c>
      <c r="C22" s="18" t="s">
        <v>175</v>
      </c>
      <c r="D22" s="18" t="s">
        <v>450</v>
      </c>
      <c r="E22" s="18" t="s">
        <v>451</v>
      </c>
      <c r="F22" s="41" t="s">
        <v>463</v>
      </c>
      <c r="G22" s="29">
        <v>17.170000000000002</v>
      </c>
      <c r="H22" s="29">
        <v>17.489999999999998</v>
      </c>
      <c r="I22" s="21">
        <f t="shared" ref="I22:I29" si="1">SUM(G22:H22)</f>
        <v>34.659999999999997</v>
      </c>
      <c r="J22" s="22">
        <v>1</v>
      </c>
      <c r="K22"/>
    </row>
    <row r="23" spans="1:15" ht="15.75" customHeight="1" x14ac:dyDescent="0.25">
      <c r="A23" s="40" t="s">
        <v>49</v>
      </c>
      <c r="B23" s="40" t="s">
        <v>7</v>
      </c>
      <c r="C23" s="18" t="s">
        <v>175</v>
      </c>
      <c r="D23" s="18" t="s">
        <v>464</v>
      </c>
      <c r="E23" s="18" t="s">
        <v>465</v>
      </c>
      <c r="F23" s="41" t="s">
        <v>466</v>
      </c>
      <c r="G23" s="29">
        <v>12.1</v>
      </c>
      <c r="H23" s="29">
        <v>10.83</v>
      </c>
      <c r="I23" s="21">
        <f t="shared" si="1"/>
        <v>22.93</v>
      </c>
      <c r="J23" s="22">
        <v>2</v>
      </c>
      <c r="K23"/>
    </row>
    <row r="24" spans="1:15" ht="15.75" customHeight="1" x14ac:dyDescent="0.25">
      <c r="A24" s="40" t="s">
        <v>49</v>
      </c>
      <c r="B24" s="40" t="s">
        <v>7</v>
      </c>
      <c r="C24" s="18" t="s">
        <v>175</v>
      </c>
      <c r="D24" s="18" t="s">
        <v>461</v>
      </c>
      <c r="E24" s="18" t="s">
        <v>462</v>
      </c>
      <c r="F24" s="41" t="s">
        <v>418</v>
      </c>
      <c r="G24" s="21">
        <v>11.96</v>
      </c>
      <c r="H24" s="21">
        <v>10.45</v>
      </c>
      <c r="I24" s="21">
        <f t="shared" si="1"/>
        <v>22.41</v>
      </c>
      <c r="J24" s="22">
        <v>3</v>
      </c>
      <c r="K24"/>
    </row>
    <row r="25" spans="1:15" ht="15.75" customHeight="1" x14ac:dyDescent="0.25">
      <c r="A25" s="18" t="s">
        <v>49</v>
      </c>
      <c r="B25" s="18" t="s">
        <v>7</v>
      </c>
      <c r="C25" s="18" t="s">
        <v>175</v>
      </c>
      <c r="D25" s="42" t="s">
        <v>66</v>
      </c>
      <c r="E25" s="42" t="s">
        <v>67</v>
      </c>
      <c r="F25" s="42" t="s">
        <v>21</v>
      </c>
      <c r="G25" s="29">
        <v>8.1300000000000008</v>
      </c>
      <c r="H25" s="29">
        <v>9.4</v>
      </c>
      <c r="I25" s="21">
        <f t="shared" si="1"/>
        <v>17.53</v>
      </c>
      <c r="J25" s="22">
        <v>4</v>
      </c>
      <c r="K25"/>
    </row>
    <row r="26" spans="1:15" ht="15.75" customHeight="1" x14ac:dyDescent="0.25">
      <c r="A26" s="43" t="s">
        <v>49</v>
      </c>
      <c r="B26" s="44" t="s">
        <v>7</v>
      </c>
      <c r="C26" s="18" t="s">
        <v>175</v>
      </c>
      <c r="D26" s="45" t="s">
        <v>378</v>
      </c>
      <c r="E26" s="45" t="s">
        <v>373</v>
      </c>
      <c r="F26" s="46" t="s">
        <v>379</v>
      </c>
      <c r="G26" s="29">
        <v>7.8</v>
      </c>
      <c r="H26" s="29">
        <v>8.36</v>
      </c>
      <c r="I26" s="21">
        <f t="shared" si="1"/>
        <v>16.16</v>
      </c>
      <c r="J26" s="22">
        <v>5</v>
      </c>
      <c r="K26"/>
    </row>
    <row r="27" spans="1:15" ht="15.75" customHeight="1" x14ac:dyDescent="0.25">
      <c r="A27" s="18" t="s">
        <v>49</v>
      </c>
      <c r="B27" s="18" t="s">
        <v>7</v>
      </c>
      <c r="C27" s="18" t="s">
        <v>175</v>
      </c>
      <c r="D27" s="42" t="s">
        <v>62</v>
      </c>
      <c r="E27" s="42" t="s">
        <v>70</v>
      </c>
      <c r="F27" s="42" t="s">
        <v>11</v>
      </c>
      <c r="G27" s="29">
        <v>8.5299999999999994</v>
      </c>
      <c r="H27" s="29">
        <v>5.37</v>
      </c>
      <c r="I27" s="29">
        <f t="shared" si="1"/>
        <v>13.899999999999999</v>
      </c>
      <c r="J27" s="22">
        <v>6</v>
      </c>
      <c r="K27"/>
    </row>
    <row r="28" spans="1:15" ht="15.75" customHeight="1" x14ac:dyDescent="0.25">
      <c r="A28" s="18" t="s">
        <v>49</v>
      </c>
      <c r="B28" s="18" t="s">
        <v>7</v>
      </c>
      <c r="C28" s="18" t="s">
        <v>175</v>
      </c>
      <c r="D28" s="42" t="s">
        <v>68</v>
      </c>
      <c r="E28" s="42" t="s">
        <v>69</v>
      </c>
      <c r="F28" s="42" t="s">
        <v>48</v>
      </c>
      <c r="G28" s="29">
        <v>5.7</v>
      </c>
      <c r="H28" s="29">
        <v>6.35</v>
      </c>
      <c r="I28" s="21">
        <f t="shared" si="1"/>
        <v>12.05</v>
      </c>
      <c r="J28" s="22">
        <v>7</v>
      </c>
      <c r="K28"/>
    </row>
    <row r="29" spans="1:15" ht="15.75" customHeight="1" x14ac:dyDescent="0.25">
      <c r="A29" s="18" t="s">
        <v>277</v>
      </c>
      <c r="B29" s="18" t="s">
        <v>7</v>
      </c>
      <c r="C29" s="18" t="s">
        <v>175</v>
      </c>
      <c r="D29" s="18" t="s">
        <v>284</v>
      </c>
      <c r="E29" s="18" t="s">
        <v>285</v>
      </c>
      <c r="F29" s="18" t="s">
        <v>262</v>
      </c>
      <c r="G29" s="29">
        <v>5.4</v>
      </c>
      <c r="H29" s="29">
        <v>5.42</v>
      </c>
      <c r="I29" s="21">
        <f t="shared" si="1"/>
        <v>10.82</v>
      </c>
      <c r="J29" s="22">
        <v>8</v>
      </c>
      <c r="K29"/>
    </row>
    <row r="30" spans="1:15" ht="15.75" customHeight="1" x14ac:dyDescent="0.25">
      <c r="K30"/>
    </row>
    <row r="31" spans="1:15" ht="15.75" customHeight="1" x14ac:dyDescent="0.25">
      <c r="A31" s="74" t="s">
        <v>537</v>
      </c>
      <c r="B31" s="74"/>
      <c r="C31" s="74"/>
      <c r="D31" s="74"/>
      <c r="E31" s="74"/>
      <c r="F31" s="74"/>
      <c r="G31" s="74"/>
      <c r="H31" s="74"/>
      <c r="I31" s="74"/>
      <c r="K31"/>
      <c r="O31" s="17"/>
    </row>
    <row r="32" spans="1:15" ht="15.75" customHeight="1" x14ac:dyDescent="0.25">
      <c r="A32" s="23" t="s">
        <v>531</v>
      </c>
      <c r="B32" s="23" t="s">
        <v>1</v>
      </c>
      <c r="C32" s="23" t="s">
        <v>2</v>
      </c>
      <c r="D32" s="23" t="s">
        <v>3</v>
      </c>
      <c r="E32" s="23" t="s">
        <v>4</v>
      </c>
      <c r="F32" s="23" t="s">
        <v>5</v>
      </c>
      <c r="G32" s="22" t="s">
        <v>532</v>
      </c>
      <c r="H32" s="22" t="s">
        <v>533</v>
      </c>
      <c r="I32" s="22" t="s">
        <v>534</v>
      </c>
      <c r="J32" s="21" t="s">
        <v>536</v>
      </c>
      <c r="K32"/>
      <c r="O32" s="17"/>
    </row>
    <row r="33" spans="1:10" ht="15.75" customHeight="1" x14ac:dyDescent="0.35">
      <c r="A33" s="40" t="s">
        <v>49</v>
      </c>
      <c r="B33" s="40" t="s">
        <v>30</v>
      </c>
      <c r="C33" s="18" t="s">
        <v>175</v>
      </c>
      <c r="D33" s="18" t="s">
        <v>473</v>
      </c>
      <c r="E33" s="18" t="s">
        <v>482</v>
      </c>
      <c r="F33" s="41" t="s">
        <v>442</v>
      </c>
      <c r="G33" s="29">
        <v>22.47</v>
      </c>
      <c r="H33" s="29">
        <v>20.02</v>
      </c>
      <c r="I33" s="29">
        <f t="shared" ref="I33:I46" si="2">SUM(G33:H33)</f>
        <v>42.489999999999995</v>
      </c>
      <c r="J33" s="22">
        <v>1</v>
      </c>
    </row>
    <row r="34" spans="1:10" ht="15.75" customHeight="1" x14ac:dyDescent="0.35">
      <c r="A34" s="40" t="s">
        <v>49</v>
      </c>
      <c r="B34" s="40" t="s">
        <v>30</v>
      </c>
      <c r="C34" s="18" t="s">
        <v>175</v>
      </c>
      <c r="D34" s="18" t="s">
        <v>483</v>
      </c>
      <c r="E34" s="18" t="s">
        <v>484</v>
      </c>
      <c r="F34" s="41" t="s">
        <v>444</v>
      </c>
      <c r="G34" s="29">
        <v>18.899999999999999</v>
      </c>
      <c r="H34" s="29">
        <v>21.78</v>
      </c>
      <c r="I34" s="29">
        <f t="shared" si="2"/>
        <v>40.68</v>
      </c>
      <c r="J34" s="22">
        <v>2</v>
      </c>
    </row>
    <row r="35" spans="1:10" ht="15.75" customHeight="1" x14ac:dyDescent="0.35">
      <c r="A35" s="40" t="s">
        <v>49</v>
      </c>
      <c r="B35" s="40" t="s">
        <v>30</v>
      </c>
      <c r="C35" s="18" t="s">
        <v>175</v>
      </c>
      <c r="D35" s="18" t="s">
        <v>471</v>
      </c>
      <c r="E35" s="18" t="s">
        <v>467</v>
      </c>
      <c r="F35" s="41" t="s">
        <v>485</v>
      </c>
      <c r="G35" s="29">
        <v>16.260000000000002</v>
      </c>
      <c r="H35" s="29">
        <v>16.48</v>
      </c>
      <c r="I35" s="29">
        <f t="shared" si="2"/>
        <v>32.74</v>
      </c>
      <c r="J35" s="22">
        <v>3</v>
      </c>
    </row>
    <row r="36" spans="1:10" ht="15.75" customHeight="1" x14ac:dyDescent="0.35">
      <c r="A36" s="39" t="s">
        <v>49</v>
      </c>
      <c r="B36" s="18" t="s">
        <v>30</v>
      </c>
      <c r="C36" s="18" t="s">
        <v>175</v>
      </c>
      <c r="D36" s="39" t="s">
        <v>361</v>
      </c>
      <c r="E36" s="39" t="s">
        <v>328</v>
      </c>
      <c r="F36" s="39" t="s">
        <v>337</v>
      </c>
      <c r="G36" s="29">
        <v>18.78</v>
      </c>
      <c r="H36" s="29">
        <v>12.74</v>
      </c>
      <c r="I36" s="29">
        <f t="shared" si="2"/>
        <v>31.520000000000003</v>
      </c>
      <c r="J36" s="22">
        <v>4</v>
      </c>
    </row>
    <row r="37" spans="1:10" ht="15.75" customHeight="1" x14ac:dyDescent="0.35">
      <c r="A37" s="18" t="s">
        <v>49</v>
      </c>
      <c r="B37" s="18" t="s">
        <v>30</v>
      </c>
      <c r="C37" s="18" t="s">
        <v>175</v>
      </c>
      <c r="D37" s="18" t="s">
        <v>210</v>
      </c>
      <c r="E37" s="18" t="s">
        <v>211</v>
      </c>
      <c r="F37" s="18" t="s">
        <v>212</v>
      </c>
      <c r="G37" s="29">
        <v>12.54</v>
      </c>
      <c r="H37" s="29">
        <v>10</v>
      </c>
      <c r="I37" s="29">
        <f t="shared" si="2"/>
        <v>22.54</v>
      </c>
      <c r="J37" s="22">
        <v>5</v>
      </c>
    </row>
    <row r="38" spans="1:10" ht="15.75" customHeight="1" x14ac:dyDescent="0.35">
      <c r="A38" s="18" t="s">
        <v>49</v>
      </c>
      <c r="B38" s="18" t="s">
        <v>30</v>
      </c>
      <c r="C38" s="18" t="s">
        <v>175</v>
      </c>
      <c r="D38" s="18" t="s">
        <v>198</v>
      </c>
      <c r="E38" s="18" t="s">
        <v>213</v>
      </c>
      <c r="F38" s="18" t="s">
        <v>138</v>
      </c>
      <c r="G38" s="29">
        <v>10.24</v>
      </c>
      <c r="H38" s="29">
        <v>10.36</v>
      </c>
      <c r="I38" s="29">
        <f t="shared" si="2"/>
        <v>20.6</v>
      </c>
      <c r="J38" s="22">
        <v>6</v>
      </c>
    </row>
    <row r="39" spans="1:10" ht="15.75" customHeight="1" x14ac:dyDescent="0.35">
      <c r="A39" s="18" t="s">
        <v>49</v>
      </c>
      <c r="B39" s="18" t="s">
        <v>30</v>
      </c>
      <c r="C39" s="18" t="s">
        <v>175</v>
      </c>
      <c r="D39" s="18" t="s">
        <v>547</v>
      </c>
      <c r="E39" s="18" t="s">
        <v>548</v>
      </c>
      <c r="F39" s="18" t="s">
        <v>549</v>
      </c>
      <c r="G39" s="29">
        <v>11.85</v>
      </c>
      <c r="H39" s="29">
        <v>8.1</v>
      </c>
      <c r="I39" s="29">
        <f t="shared" si="2"/>
        <v>19.95</v>
      </c>
      <c r="J39" s="22">
        <v>7</v>
      </c>
    </row>
    <row r="40" spans="1:10" ht="15.75" customHeight="1" x14ac:dyDescent="0.35">
      <c r="A40" s="18" t="s">
        <v>49</v>
      </c>
      <c r="B40" s="18" t="s">
        <v>30</v>
      </c>
      <c r="C40" s="18" t="s">
        <v>175</v>
      </c>
      <c r="D40" s="42" t="s">
        <v>89</v>
      </c>
      <c r="E40" s="42" t="s">
        <v>90</v>
      </c>
      <c r="F40" s="47" t="s">
        <v>27</v>
      </c>
      <c r="G40" s="29">
        <v>12.2</v>
      </c>
      <c r="H40" s="29">
        <v>7.5</v>
      </c>
      <c r="I40" s="29">
        <f t="shared" si="2"/>
        <v>19.7</v>
      </c>
      <c r="J40" s="22">
        <v>8</v>
      </c>
    </row>
    <row r="41" spans="1:10" ht="15.75" customHeight="1" x14ac:dyDescent="0.35">
      <c r="A41" s="18" t="s">
        <v>49</v>
      </c>
      <c r="B41" s="18" t="s">
        <v>30</v>
      </c>
      <c r="C41" s="18" t="s">
        <v>175</v>
      </c>
      <c r="D41" s="42" t="s">
        <v>88</v>
      </c>
      <c r="E41" s="42" t="s">
        <v>79</v>
      </c>
      <c r="F41" s="47" t="s">
        <v>24</v>
      </c>
      <c r="G41" s="29">
        <v>12.84</v>
      </c>
      <c r="H41" s="29">
        <v>6.55</v>
      </c>
      <c r="I41" s="29">
        <f t="shared" si="2"/>
        <v>19.39</v>
      </c>
      <c r="J41" s="22">
        <v>9</v>
      </c>
    </row>
    <row r="42" spans="1:10" ht="15.75" customHeight="1" x14ac:dyDescent="0.35">
      <c r="A42" s="39" t="s">
        <v>49</v>
      </c>
      <c r="B42" s="18" t="s">
        <v>30</v>
      </c>
      <c r="C42" s="18" t="s">
        <v>175</v>
      </c>
      <c r="D42" s="39" t="s">
        <v>359</v>
      </c>
      <c r="E42" s="39" t="s">
        <v>360</v>
      </c>
      <c r="F42" s="39" t="s">
        <v>316</v>
      </c>
      <c r="G42" s="29">
        <v>9.1</v>
      </c>
      <c r="H42" s="29">
        <v>9.3800000000000008</v>
      </c>
      <c r="I42" s="29">
        <f t="shared" si="2"/>
        <v>18.48</v>
      </c>
      <c r="J42" s="22">
        <v>10</v>
      </c>
    </row>
    <row r="43" spans="1:10" ht="15.75" customHeight="1" x14ac:dyDescent="0.35">
      <c r="A43" s="39" t="s">
        <v>49</v>
      </c>
      <c r="B43" s="18" t="s">
        <v>30</v>
      </c>
      <c r="C43" s="18" t="s">
        <v>175</v>
      </c>
      <c r="D43" s="39" t="s">
        <v>357</v>
      </c>
      <c r="E43" s="39" t="s">
        <v>358</v>
      </c>
      <c r="F43" s="39" t="s">
        <v>305</v>
      </c>
      <c r="G43" s="29">
        <v>7.32</v>
      </c>
      <c r="H43" s="29">
        <v>9.42</v>
      </c>
      <c r="I43" s="29">
        <f t="shared" si="2"/>
        <v>16.740000000000002</v>
      </c>
      <c r="J43" s="22">
        <v>11</v>
      </c>
    </row>
    <row r="44" spans="1:10" ht="15.75" customHeight="1" x14ac:dyDescent="0.35">
      <c r="A44" s="18" t="s">
        <v>49</v>
      </c>
      <c r="B44" s="18" t="s">
        <v>30</v>
      </c>
      <c r="C44" s="18" t="s">
        <v>175</v>
      </c>
      <c r="D44" s="18" t="s">
        <v>208</v>
      </c>
      <c r="E44" s="18" t="s">
        <v>209</v>
      </c>
      <c r="F44" s="18" t="s">
        <v>214</v>
      </c>
      <c r="G44" s="29"/>
      <c r="H44" s="29">
        <v>9.3800000000000008</v>
      </c>
      <c r="I44" s="29">
        <f t="shared" si="2"/>
        <v>9.3800000000000008</v>
      </c>
      <c r="J44" s="22"/>
    </row>
    <row r="45" spans="1:10" ht="15.75" customHeight="1" x14ac:dyDescent="0.35">
      <c r="A45" s="43" t="s">
        <v>49</v>
      </c>
      <c r="B45" s="43" t="s">
        <v>30</v>
      </c>
      <c r="C45" s="18" t="s">
        <v>175</v>
      </c>
      <c r="D45" s="45" t="s">
        <v>397</v>
      </c>
      <c r="E45" s="45" t="s">
        <v>398</v>
      </c>
      <c r="F45" s="46" t="s">
        <v>399</v>
      </c>
      <c r="G45" s="29">
        <v>8.32</v>
      </c>
      <c r="H45" s="29"/>
      <c r="I45" s="29">
        <f t="shared" si="2"/>
        <v>8.32</v>
      </c>
      <c r="J45" s="22"/>
    </row>
    <row r="46" spans="1:10" ht="15.75" customHeight="1" x14ac:dyDescent="0.35">
      <c r="A46" s="18" t="s">
        <v>49</v>
      </c>
      <c r="B46" s="18" t="s">
        <v>30</v>
      </c>
      <c r="C46" s="18" t="s">
        <v>175</v>
      </c>
      <c r="D46" s="42" t="s">
        <v>91</v>
      </c>
      <c r="E46" s="42" t="s">
        <v>92</v>
      </c>
      <c r="F46" s="42" t="s">
        <v>93</v>
      </c>
      <c r="G46" s="29">
        <v>6.33</v>
      </c>
      <c r="H46" s="29"/>
      <c r="I46" s="29">
        <f t="shared" si="2"/>
        <v>6.33</v>
      </c>
      <c r="J46" s="22"/>
    </row>
    <row r="47" spans="1:10" ht="15.75" customHeight="1" x14ac:dyDescent="0.35">
      <c r="A47" s="24"/>
      <c r="B47" s="24"/>
      <c r="C47" s="24"/>
      <c r="D47" s="24"/>
      <c r="E47" s="24"/>
      <c r="F47" s="24"/>
      <c r="G47" s="28"/>
      <c r="H47" s="28"/>
      <c r="I47" s="28"/>
    </row>
    <row r="48" spans="1:10" ht="15.75" customHeight="1" x14ac:dyDescent="0.35">
      <c r="A48" s="75" t="s">
        <v>539</v>
      </c>
      <c r="B48" s="75"/>
      <c r="C48" s="75"/>
      <c r="D48" s="75"/>
      <c r="E48" s="75"/>
      <c r="F48" s="75"/>
      <c r="G48" s="75"/>
      <c r="H48" s="75"/>
      <c r="I48" s="75"/>
      <c r="J48" s="75"/>
    </row>
    <row r="49" spans="1:10" ht="15.75" customHeight="1" x14ac:dyDescent="0.35">
      <c r="A49" s="23" t="s">
        <v>531</v>
      </c>
      <c r="B49" s="23" t="s">
        <v>1</v>
      </c>
      <c r="C49" s="23" t="s">
        <v>2</v>
      </c>
      <c r="D49" s="23" t="s">
        <v>3</v>
      </c>
      <c r="E49" s="23" t="s">
        <v>4</v>
      </c>
      <c r="F49" s="23" t="s">
        <v>5</v>
      </c>
      <c r="G49" s="22" t="s">
        <v>532</v>
      </c>
      <c r="H49" s="22" t="s">
        <v>533</v>
      </c>
      <c r="I49" s="22" t="s">
        <v>534</v>
      </c>
      <c r="J49" s="22" t="s">
        <v>536</v>
      </c>
    </row>
    <row r="50" spans="1:10" ht="15.75" customHeight="1" x14ac:dyDescent="0.35">
      <c r="A50" s="18" t="s">
        <v>94</v>
      </c>
      <c r="B50" s="18" t="s">
        <v>7</v>
      </c>
      <c r="C50" s="42" t="s">
        <v>530</v>
      </c>
      <c r="D50" s="42" t="s">
        <v>505</v>
      </c>
      <c r="E50" s="42" t="s">
        <v>506</v>
      </c>
      <c r="F50" s="48" t="s">
        <v>452</v>
      </c>
      <c r="G50" s="29">
        <v>19.649999999999999</v>
      </c>
      <c r="H50" s="29">
        <v>18.8</v>
      </c>
      <c r="I50" s="29">
        <f t="shared" ref="I50:I65" si="3">SUM(G50:H50)</f>
        <v>38.450000000000003</v>
      </c>
      <c r="J50" s="27">
        <v>1</v>
      </c>
    </row>
    <row r="51" spans="1:10" ht="15.75" customHeight="1" x14ac:dyDescent="0.35">
      <c r="A51" s="18" t="s">
        <v>94</v>
      </c>
      <c r="B51" s="18" t="s">
        <v>7</v>
      </c>
      <c r="C51" s="42" t="s">
        <v>530</v>
      </c>
      <c r="D51" s="42" t="s">
        <v>499</v>
      </c>
      <c r="E51" s="42" t="s">
        <v>500</v>
      </c>
      <c r="F51" s="48" t="s">
        <v>437</v>
      </c>
      <c r="G51" s="29">
        <v>15.1</v>
      </c>
      <c r="H51" s="29">
        <v>15.68</v>
      </c>
      <c r="I51" s="29">
        <f t="shared" si="3"/>
        <v>30.78</v>
      </c>
      <c r="J51" s="30">
        <v>2</v>
      </c>
    </row>
    <row r="52" spans="1:10" ht="15.75" customHeight="1" x14ac:dyDescent="0.35">
      <c r="A52" s="44" t="s">
        <v>94</v>
      </c>
      <c r="B52" s="45" t="s">
        <v>7</v>
      </c>
      <c r="C52" s="45" t="s">
        <v>530</v>
      </c>
      <c r="D52" s="45" t="s">
        <v>503</v>
      </c>
      <c r="E52" s="46" t="s">
        <v>504</v>
      </c>
      <c r="F52" s="48" t="s">
        <v>438</v>
      </c>
      <c r="G52" s="29">
        <v>15.47</v>
      </c>
      <c r="H52" s="29">
        <v>14.13</v>
      </c>
      <c r="I52" s="29">
        <f t="shared" si="3"/>
        <v>29.6</v>
      </c>
      <c r="J52" s="27">
        <v>3</v>
      </c>
    </row>
    <row r="53" spans="1:10" ht="15.75" customHeight="1" x14ac:dyDescent="0.35">
      <c r="A53" s="18" t="s">
        <v>94</v>
      </c>
      <c r="B53" s="18" t="s">
        <v>7</v>
      </c>
      <c r="C53" s="42" t="s">
        <v>530</v>
      </c>
      <c r="D53" s="42" t="s">
        <v>362</v>
      </c>
      <c r="E53" s="42" t="s">
        <v>332</v>
      </c>
      <c r="F53" s="48" t="s">
        <v>316</v>
      </c>
      <c r="G53" s="29">
        <v>12.7</v>
      </c>
      <c r="H53" s="29">
        <v>10.48</v>
      </c>
      <c r="I53" s="29">
        <f t="shared" si="3"/>
        <v>23.18</v>
      </c>
      <c r="J53" s="27">
        <v>4</v>
      </c>
    </row>
    <row r="54" spans="1:10" ht="15.75" customHeight="1" x14ac:dyDescent="0.35">
      <c r="A54" s="18" t="s">
        <v>94</v>
      </c>
      <c r="B54" s="18" t="s">
        <v>7</v>
      </c>
      <c r="C54" s="42" t="s">
        <v>530</v>
      </c>
      <c r="D54" s="42" t="s">
        <v>110</v>
      </c>
      <c r="E54" s="42" t="s">
        <v>111</v>
      </c>
      <c r="F54" s="48" t="s">
        <v>24</v>
      </c>
      <c r="G54" s="29">
        <v>11.74</v>
      </c>
      <c r="H54" s="29">
        <v>10.44</v>
      </c>
      <c r="I54" s="29">
        <f t="shared" si="3"/>
        <v>22.18</v>
      </c>
      <c r="J54" s="27">
        <v>5</v>
      </c>
    </row>
    <row r="55" spans="1:10" ht="15.75" customHeight="1" x14ac:dyDescent="0.35">
      <c r="A55" s="18" t="s">
        <v>94</v>
      </c>
      <c r="B55" s="18" t="s">
        <v>7</v>
      </c>
      <c r="C55" s="42" t="s">
        <v>530</v>
      </c>
      <c r="D55" s="42" t="s">
        <v>112</v>
      </c>
      <c r="E55" s="42" t="s">
        <v>113</v>
      </c>
      <c r="F55" s="48" t="s">
        <v>27</v>
      </c>
      <c r="G55" s="29">
        <v>9.3000000000000007</v>
      </c>
      <c r="H55" s="29">
        <v>12.7</v>
      </c>
      <c r="I55" s="29">
        <f t="shared" si="3"/>
        <v>22</v>
      </c>
      <c r="J55" s="30">
        <v>6</v>
      </c>
    </row>
    <row r="56" spans="1:10" ht="15.75" customHeight="1" x14ac:dyDescent="0.35">
      <c r="A56" s="18" t="s">
        <v>94</v>
      </c>
      <c r="B56" s="18" t="s">
        <v>7</v>
      </c>
      <c r="C56" s="42" t="s">
        <v>530</v>
      </c>
      <c r="D56" s="42" t="s">
        <v>363</v>
      </c>
      <c r="E56" s="42" t="s">
        <v>329</v>
      </c>
      <c r="F56" s="48" t="s">
        <v>337</v>
      </c>
      <c r="G56" s="29">
        <v>11.26</v>
      </c>
      <c r="H56" s="29">
        <v>10.1</v>
      </c>
      <c r="I56" s="29">
        <f t="shared" si="3"/>
        <v>21.36</v>
      </c>
      <c r="J56" s="27">
        <v>7</v>
      </c>
    </row>
    <row r="57" spans="1:10" ht="15.75" customHeight="1" x14ac:dyDescent="0.35">
      <c r="A57" s="44" t="s">
        <v>94</v>
      </c>
      <c r="B57" s="45" t="s">
        <v>7</v>
      </c>
      <c r="C57" s="45" t="s">
        <v>530</v>
      </c>
      <c r="D57" s="45" t="s">
        <v>114</v>
      </c>
      <c r="E57" s="46" t="s">
        <v>115</v>
      </c>
      <c r="F57" s="48" t="s">
        <v>93</v>
      </c>
      <c r="G57" s="29">
        <v>9.85</v>
      </c>
      <c r="H57" s="29">
        <v>10.7</v>
      </c>
      <c r="I57" s="29">
        <f t="shared" si="3"/>
        <v>20.549999999999997</v>
      </c>
      <c r="J57" s="27">
        <v>8</v>
      </c>
    </row>
    <row r="58" spans="1:10" ht="15.75" customHeight="1" x14ac:dyDescent="0.35">
      <c r="A58" s="18" t="s">
        <v>293</v>
      </c>
      <c r="B58" s="18" t="s">
        <v>7</v>
      </c>
      <c r="C58" s="42" t="s">
        <v>530</v>
      </c>
      <c r="D58" s="42" t="s">
        <v>298</v>
      </c>
      <c r="E58" s="42" t="s">
        <v>299</v>
      </c>
      <c r="F58" s="48" t="s">
        <v>266</v>
      </c>
      <c r="G58" s="29">
        <v>6.38</v>
      </c>
      <c r="H58" s="29">
        <v>6.62</v>
      </c>
      <c r="I58" s="29">
        <f t="shared" si="3"/>
        <v>13</v>
      </c>
      <c r="J58" s="27">
        <v>9</v>
      </c>
    </row>
    <row r="59" spans="1:10" ht="15.75" customHeight="1" x14ac:dyDescent="0.35">
      <c r="A59" s="44" t="s">
        <v>94</v>
      </c>
      <c r="B59" s="45" t="s">
        <v>7</v>
      </c>
      <c r="C59" s="45" t="s">
        <v>530</v>
      </c>
      <c r="D59" s="45" t="s">
        <v>385</v>
      </c>
      <c r="E59" s="46" t="s">
        <v>392</v>
      </c>
      <c r="F59" s="48" t="s">
        <v>386</v>
      </c>
      <c r="G59" s="29">
        <v>10.35</v>
      </c>
      <c r="H59" s="29"/>
      <c r="I59" s="29">
        <f t="shared" si="3"/>
        <v>10.35</v>
      </c>
      <c r="J59" s="30"/>
    </row>
    <row r="60" spans="1:10" ht="15.75" customHeight="1" x14ac:dyDescent="0.35">
      <c r="A60" s="18" t="s">
        <v>94</v>
      </c>
      <c r="B60" s="18" t="s">
        <v>7</v>
      </c>
      <c r="C60" s="42" t="s">
        <v>530</v>
      </c>
      <c r="D60" s="42" t="s">
        <v>230</v>
      </c>
      <c r="E60" s="42" t="s">
        <v>231</v>
      </c>
      <c r="F60" s="48" t="s">
        <v>181</v>
      </c>
      <c r="G60" s="29"/>
      <c r="H60" s="29"/>
      <c r="I60" s="29">
        <f t="shared" si="3"/>
        <v>0</v>
      </c>
      <c r="J60" s="27"/>
    </row>
    <row r="61" spans="1:10" ht="15.75" customHeight="1" x14ac:dyDescent="0.35">
      <c r="A61" s="18" t="s">
        <v>6</v>
      </c>
      <c r="B61" s="18" t="s">
        <v>7</v>
      </c>
      <c r="C61" s="42" t="s">
        <v>530</v>
      </c>
      <c r="D61" s="42" t="s">
        <v>420</v>
      </c>
      <c r="E61" s="42" t="s">
        <v>422</v>
      </c>
      <c r="F61" s="48" t="s">
        <v>408</v>
      </c>
      <c r="G61" s="29"/>
      <c r="H61" s="29"/>
      <c r="I61" s="29">
        <f t="shared" si="3"/>
        <v>0</v>
      </c>
      <c r="J61" s="27"/>
    </row>
    <row r="62" spans="1:10" ht="15.75" customHeight="1" x14ac:dyDescent="0.35">
      <c r="A62" s="18" t="s">
        <v>6</v>
      </c>
      <c r="B62" s="18" t="s">
        <v>7</v>
      </c>
      <c r="C62" s="42" t="s">
        <v>530</v>
      </c>
      <c r="D62" s="42" t="s">
        <v>409</v>
      </c>
      <c r="E62" s="42" t="s">
        <v>410</v>
      </c>
      <c r="F62" s="48" t="s">
        <v>411</v>
      </c>
      <c r="G62" s="29"/>
      <c r="H62" s="29"/>
      <c r="I62" s="29">
        <f t="shared" si="3"/>
        <v>0</v>
      </c>
      <c r="J62" s="27"/>
    </row>
    <row r="63" spans="1:10" ht="15.75" customHeight="1" x14ac:dyDescent="0.35">
      <c r="A63" s="44" t="s">
        <v>6</v>
      </c>
      <c r="B63" s="45" t="s">
        <v>7</v>
      </c>
      <c r="C63" s="45" t="s">
        <v>530</v>
      </c>
      <c r="D63" s="45" t="s">
        <v>423</v>
      </c>
      <c r="E63" s="46" t="s">
        <v>424</v>
      </c>
      <c r="F63" s="48" t="s">
        <v>414</v>
      </c>
      <c r="G63" s="29"/>
      <c r="H63" s="29"/>
      <c r="I63" s="29">
        <f t="shared" si="3"/>
        <v>0</v>
      </c>
      <c r="J63" s="30"/>
    </row>
    <row r="64" spans="1:10" ht="15.75" customHeight="1" x14ac:dyDescent="0.35">
      <c r="A64" s="18" t="s">
        <v>6</v>
      </c>
      <c r="B64" s="18" t="s">
        <v>7</v>
      </c>
      <c r="C64" s="42" t="s">
        <v>530</v>
      </c>
      <c r="D64" s="42" t="s">
        <v>28</v>
      </c>
      <c r="E64" s="42" t="s">
        <v>29</v>
      </c>
      <c r="F64" s="48" t="s">
        <v>11</v>
      </c>
      <c r="G64" s="29"/>
      <c r="H64" s="29"/>
      <c r="I64" s="29">
        <f t="shared" si="3"/>
        <v>0</v>
      </c>
      <c r="J64" s="27"/>
    </row>
    <row r="65" spans="1:10" ht="15.75" customHeight="1" x14ac:dyDescent="0.35">
      <c r="A65" s="18" t="s">
        <v>6</v>
      </c>
      <c r="B65" s="18" t="s">
        <v>7</v>
      </c>
      <c r="C65" s="42" t="s">
        <v>530</v>
      </c>
      <c r="D65" s="42" t="s">
        <v>269</v>
      </c>
      <c r="E65" s="42" t="s">
        <v>268</v>
      </c>
      <c r="F65" s="48" t="s">
        <v>262</v>
      </c>
      <c r="G65" s="29"/>
      <c r="H65" s="29"/>
      <c r="I65" s="29">
        <f t="shared" si="3"/>
        <v>0</v>
      </c>
      <c r="J65" s="27"/>
    </row>
    <row r="66" spans="1:10" ht="15" customHeight="1" x14ac:dyDescent="0.35">
      <c r="A66" s="24"/>
      <c r="B66" s="24"/>
      <c r="C66" s="24"/>
      <c r="D66" s="24"/>
      <c r="E66" s="24"/>
      <c r="F66" s="24"/>
      <c r="G66" s="28"/>
      <c r="H66" s="28"/>
      <c r="I66" s="28"/>
    </row>
    <row r="67" spans="1:10" ht="15.75" customHeight="1" x14ac:dyDescent="0.35">
      <c r="A67" s="74" t="s">
        <v>538</v>
      </c>
      <c r="B67" s="74"/>
      <c r="C67" s="74"/>
      <c r="D67" s="74"/>
      <c r="E67" s="74"/>
      <c r="F67" s="74"/>
      <c r="G67" s="74"/>
      <c r="H67" s="74"/>
      <c r="I67" s="74"/>
    </row>
    <row r="68" spans="1:10" ht="15.75" customHeight="1" x14ac:dyDescent="0.35">
      <c r="A68" s="23" t="s">
        <v>531</v>
      </c>
      <c r="B68" s="23" t="s">
        <v>1</v>
      </c>
      <c r="C68" s="23" t="s">
        <v>2</v>
      </c>
      <c r="D68" s="23" t="s">
        <v>3</v>
      </c>
      <c r="E68" s="23" t="s">
        <v>4</v>
      </c>
      <c r="F68" s="23" t="s">
        <v>5</v>
      </c>
      <c r="G68" s="22" t="s">
        <v>532</v>
      </c>
      <c r="H68" s="22" t="s">
        <v>533</v>
      </c>
      <c r="I68" s="22" t="s">
        <v>534</v>
      </c>
      <c r="J68" s="21" t="s">
        <v>536</v>
      </c>
    </row>
    <row r="69" spans="1:10" ht="15.75" customHeight="1" x14ac:dyDescent="0.35">
      <c r="A69" s="40" t="s">
        <v>94</v>
      </c>
      <c r="B69" s="40" t="s">
        <v>30</v>
      </c>
      <c r="C69" s="18" t="s">
        <v>530</v>
      </c>
      <c r="D69" s="18" t="s">
        <v>513</v>
      </c>
      <c r="E69" s="18" t="s">
        <v>514</v>
      </c>
      <c r="F69" s="41" t="s">
        <v>442</v>
      </c>
      <c r="G69" s="29">
        <v>21.81</v>
      </c>
      <c r="H69" s="29">
        <v>27.8</v>
      </c>
      <c r="I69" s="29">
        <f t="shared" ref="I69:I79" si="4">SUM(G69:H69)</f>
        <v>49.61</v>
      </c>
      <c r="J69" s="22">
        <v>1</v>
      </c>
    </row>
    <row r="70" spans="1:10" ht="15.75" customHeight="1" x14ac:dyDescent="0.35">
      <c r="A70" s="18" t="s">
        <v>293</v>
      </c>
      <c r="B70" s="18" t="s">
        <v>30</v>
      </c>
      <c r="C70" s="18" t="s">
        <v>530</v>
      </c>
      <c r="D70" s="18" t="s">
        <v>292</v>
      </c>
      <c r="E70" s="18" t="s">
        <v>294</v>
      </c>
      <c r="F70" s="18" t="s">
        <v>262</v>
      </c>
      <c r="G70" s="29">
        <v>16.899999999999999</v>
      </c>
      <c r="H70" s="29">
        <v>14.95</v>
      </c>
      <c r="I70" s="29">
        <f t="shared" si="4"/>
        <v>31.849999999999998</v>
      </c>
      <c r="J70" s="22">
        <v>2</v>
      </c>
    </row>
    <row r="71" spans="1:10" ht="15.75" customHeight="1" x14ac:dyDescent="0.35">
      <c r="A71" s="18" t="s">
        <v>94</v>
      </c>
      <c r="B71" s="18" t="s">
        <v>30</v>
      </c>
      <c r="C71" s="18" t="s">
        <v>530</v>
      </c>
      <c r="D71" s="42" t="s">
        <v>120</v>
      </c>
      <c r="E71" s="42" t="s">
        <v>131</v>
      </c>
      <c r="F71" s="47" t="s">
        <v>24</v>
      </c>
      <c r="G71" s="29">
        <v>18.22</v>
      </c>
      <c r="H71" s="29">
        <v>11.13</v>
      </c>
      <c r="I71" s="29">
        <f t="shared" si="4"/>
        <v>29.35</v>
      </c>
      <c r="J71" s="22">
        <v>3</v>
      </c>
    </row>
    <row r="72" spans="1:10" ht="15.75" customHeight="1" x14ac:dyDescent="0.35">
      <c r="A72" s="39" t="s">
        <v>94</v>
      </c>
      <c r="B72" s="18" t="s">
        <v>30</v>
      </c>
      <c r="C72" s="18" t="s">
        <v>530</v>
      </c>
      <c r="D72" s="39" t="s">
        <v>364</v>
      </c>
      <c r="E72" s="39" t="s">
        <v>365</v>
      </c>
      <c r="F72" s="39" t="s">
        <v>305</v>
      </c>
      <c r="G72" s="29">
        <v>15.05</v>
      </c>
      <c r="H72" s="29">
        <v>13.47</v>
      </c>
      <c r="I72" s="29">
        <f t="shared" si="4"/>
        <v>28.520000000000003</v>
      </c>
      <c r="J72" s="22">
        <v>4</v>
      </c>
    </row>
    <row r="73" spans="1:10" ht="15.75" customHeight="1" x14ac:dyDescent="0.35">
      <c r="A73" s="40" t="s">
        <v>94</v>
      </c>
      <c r="B73" s="40" t="s">
        <v>30</v>
      </c>
      <c r="C73" s="18" t="s">
        <v>530</v>
      </c>
      <c r="D73" s="18" t="s">
        <v>522</v>
      </c>
      <c r="E73" s="18" t="s">
        <v>512</v>
      </c>
      <c r="F73" s="41" t="s">
        <v>405</v>
      </c>
      <c r="G73" s="29">
        <v>13.61</v>
      </c>
      <c r="H73" s="29">
        <v>14.34</v>
      </c>
      <c r="I73" s="29">
        <f t="shared" si="4"/>
        <v>27.95</v>
      </c>
      <c r="J73" s="22">
        <v>5</v>
      </c>
    </row>
    <row r="74" spans="1:10" ht="15.75" customHeight="1" x14ac:dyDescent="0.35">
      <c r="A74" s="18" t="s">
        <v>94</v>
      </c>
      <c r="B74" s="18" t="s">
        <v>30</v>
      </c>
      <c r="C74" s="18" t="s">
        <v>530</v>
      </c>
      <c r="D74" s="42" t="s">
        <v>127</v>
      </c>
      <c r="E74" s="42" t="s">
        <v>132</v>
      </c>
      <c r="F74" s="47" t="s">
        <v>27</v>
      </c>
      <c r="G74" s="29">
        <v>13.25</v>
      </c>
      <c r="H74" s="29">
        <v>12.75</v>
      </c>
      <c r="I74" s="29">
        <f t="shared" si="4"/>
        <v>26</v>
      </c>
      <c r="J74" s="22">
        <v>6</v>
      </c>
    </row>
    <row r="75" spans="1:10" ht="15.75" customHeight="1" x14ac:dyDescent="0.35">
      <c r="A75" s="40" t="s">
        <v>94</v>
      </c>
      <c r="B75" s="40" t="s">
        <v>30</v>
      </c>
      <c r="C75" s="18" t="s">
        <v>530</v>
      </c>
      <c r="D75" s="18" t="s">
        <v>520</v>
      </c>
      <c r="E75" s="18" t="s">
        <v>521</v>
      </c>
      <c r="F75" s="41" t="s">
        <v>444</v>
      </c>
      <c r="G75" s="29">
        <v>12.95</v>
      </c>
      <c r="H75" s="29">
        <v>10.51</v>
      </c>
      <c r="I75" s="29">
        <f t="shared" si="4"/>
        <v>23.46</v>
      </c>
      <c r="J75" s="22">
        <v>7</v>
      </c>
    </row>
    <row r="76" spans="1:10" ht="15.75" customHeight="1" x14ac:dyDescent="0.35">
      <c r="A76" s="18" t="s">
        <v>94</v>
      </c>
      <c r="B76" s="18" t="s">
        <v>30</v>
      </c>
      <c r="C76" s="18" t="s">
        <v>530</v>
      </c>
      <c r="D76" s="42" t="s">
        <v>133</v>
      </c>
      <c r="E76" s="42" t="s">
        <v>550</v>
      </c>
      <c r="F76" s="42" t="s">
        <v>11</v>
      </c>
      <c r="G76" s="29">
        <v>9.8000000000000007</v>
      </c>
      <c r="H76" s="29">
        <v>13.53</v>
      </c>
      <c r="I76" s="29">
        <f t="shared" si="4"/>
        <v>23.33</v>
      </c>
      <c r="J76" s="22">
        <v>8</v>
      </c>
    </row>
    <row r="77" spans="1:10" ht="15.75" customHeight="1" x14ac:dyDescent="0.35">
      <c r="A77" s="43" t="s">
        <v>94</v>
      </c>
      <c r="B77" s="43" t="s">
        <v>30</v>
      </c>
      <c r="C77" s="45" t="s">
        <v>530</v>
      </c>
      <c r="D77" s="45" t="s">
        <v>387</v>
      </c>
      <c r="E77" s="45" t="s">
        <v>551</v>
      </c>
      <c r="F77" s="46" t="s">
        <v>388</v>
      </c>
      <c r="G77" s="29">
        <v>13.24</v>
      </c>
      <c r="H77" s="29">
        <v>9.66</v>
      </c>
      <c r="I77" s="29">
        <f t="shared" si="4"/>
        <v>22.9</v>
      </c>
      <c r="J77" s="22">
        <v>9</v>
      </c>
    </row>
    <row r="78" spans="1:10" ht="15.75" customHeight="1" x14ac:dyDescent="0.35">
      <c r="A78" s="18" t="s">
        <v>94</v>
      </c>
      <c r="B78" s="18" t="s">
        <v>30</v>
      </c>
      <c r="C78" s="18" t="s">
        <v>530</v>
      </c>
      <c r="D78" s="18" t="s">
        <v>290</v>
      </c>
      <c r="E78" s="18" t="s">
        <v>295</v>
      </c>
      <c r="F78" s="18" t="s">
        <v>262</v>
      </c>
      <c r="G78" s="29">
        <v>9.34</v>
      </c>
      <c r="H78" s="29">
        <v>7.48</v>
      </c>
      <c r="I78" s="29">
        <f t="shared" si="4"/>
        <v>16.82</v>
      </c>
      <c r="J78" s="22">
        <v>10</v>
      </c>
    </row>
    <row r="79" spans="1:10" ht="15.75" customHeight="1" x14ac:dyDescent="0.35">
      <c r="A79" s="18" t="s">
        <v>94</v>
      </c>
      <c r="B79" s="18" t="s">
        <v>30</v>
      </c>
      <c r="C79" s="18" t="s">
        <v>530</v>
      </c>
      <c r="D79" s="18" t="s">
        <v>246</v>
      </c>
      <c r="E79" s="18" t="s">
        <v>247</v>
      </c>
      <c r="F79" s="18" t="s">
        <v>181</v>
      </c>
      <c r="G79" s="29">
        <v>8.33</v>
      </c>
      <c r="H79" s="29"/>
      <c r="I79" s="29">
        <f t="shared" si="4"/>
        <v>8.33</v>
      </c>
    </row>
    <row r="80" spans="1:10" ht="15.75" customHeight="1" x14ac:dyDescent="0.35">
      <c r="A80" s="24"/>
      <c r="B80" s="24"/>
      <c r="C80" s="24"/>
      <c r="D80" s="24"/>
      <c r="E80" s="24"/>
      <c r="F80" s="24"/>
      <c r="G80" s="22"/>
      <c r="H80" s="22"/>
      <c r="I80" s="22"/>
    </row>
    <row r="81" spans="1:7" ht="15.75" customHeight="1" x14ac:dyDescent="0.35">
      <c r="A81" s="31" t="s">
        <v>1114</v>
      </c>
      <c r="B81"/>
      <c r="C81"/>
      <c r="D81"/>
      <c r="E81"/>
      <c r="F81" s="17"/>
    </row>
    <row r="82" spans="1:7" ht="15.75" customHeight="1" x14ac:dyDescent="0.35">
      <c r="A82" t="s">
        <v>898</v>
      </c>
      <c r="B82"/>
      <c r="C82"/>
      <c r="D82"/>
      <c r="E82"/>
      <c r="F82" s="17"/>
    </row>
    <row r="83" spans="1:7" ht="15.75" customHeight="1" x14ac:dyDescent="0.35">
      <c r="A83" s="31" t="s">
        <v>570</v>
      </c>
      <c r="B83" s="31" t="s">
        <v>571</v>
      </c>
      <c r="C83" s="31" t="s">
        <v>1115</v>
      </c>
      <c r="D83" s="31" t="s">
        <v>573</v>
      </c>
      <c r="E83" s="31" t="s">
        <v>863</v>
      </c>
      <c r="F83" s="35" t="s">
        <v>575</v>
      </c>
    </row>
    <row r="84" spans="1:7" ht="15.75" customHeight="1" x14ac:dyDescent="0.35">
      <c r="A84" t="s">
        <v>1022</v>
      </c>
      <c r="B84" s="19">
        <v>598</v>
      </c>
      <c r="C84" s="19" t="s">
        <v>1132</v>
      </c>
      <c r="D84" t="s">
        <v>577</v>
      </c>
      <c r="E84" s="19" t="s">
        <v>1130</v>
      </c>
      <c r="F84" s="70">
        <v>23.9</v>
      </c>
      <c r="G84" s="38">
        <v>1</v>
      </c>
    </row>
    <row r="85" spans="1:7" ht="15.75" customHeight="1" x14ac:dyDescent="0.35">
      <c r="A85" t="s">
        <v>1022</v>
      </c>
      <c r="B85">
        <v>213</v>
      </c>
      <c r="C85" t="s">
        <v>1119</v>
      </c>
      <c r="D85" t="s">
        <v>577</v>
      </c>
      <c r="E85" t="s">
        <v>904</v>
      </c>
      <c r="F85" s="70">
        <v>22.68</v>
      </c>
      <c r="G85" s="38">
        <v>2</v>
      </c>
    </row>
    <row r="86" spans="1:7" ht="15.75" customHeight="1" x14ac:dyDescent="0.35">
      <c r="A86" t="s">
        <v>1022</v>
      </c>
      <c r="B86">
        <v>314</v>
      </c>
      <c r="C86" t="s">
        <v>1126</v>
      </c>
      <c r="D86" t="s">
        <v>577</v>
      </c>
      <c r="E86" t="s">
        <v>900</v>
      </c>
      <c r="F86" s="70">
        <v>20.7</v>
      </c>
      <c r="G86" s="38">
        <v>3</v>
      </c>
    </row>
    <row r="87" spans="1:7" ht="15.75" customHeight="1" x14ac:dyDescent="0.35">
      <c r="A87" t="s">
        <v>1022</v>
      </c>
      <c r="B87" s="19">
        <v>597</v>
      </c>
      <c r="C87" s="19" t="s">
        <v>1131</v>
      </c>
      <c r="D87" t="s">
        <v>577</v>
      </c>
      <c r="E87" s="19" t="s">
        <v>1130</v>
      </c>
      <c r="F87" s="70">
        <v>20.100000000000001</v>
      </c>
      <c r="G87" s="38">
        <v>4</v>
      </c>
    </row>
    <row r="88" spans="1:7" ht="15.75" customHeight="1" x14ac:dyDescent="0.35">
      <c r="A88" t="s">
        <v>1022</v>
      </c>
      <c r="B88">
        <v>313</v>
      </c>
      <c r="C88" t="s">
        <v>1129</v>
      </c>
      <c r="D88" t="s">
        <v>577</v>
      </c>
      <c r="E88" t="s">
        <v>900</v>
      </c>
      <c r="F88" s="70">
        <v>17.16</v>
      </c>
    </row>
    <row r="89" spans="1:7" ht="15.75" customHeight="1" x14ac:dyDescent="0.35">
      <c r="A89" t="s">
        <v>1022</v>
      </c>
      <c r="B89">
        <v>12</v>
      </c>
      <c r="C89" t="s">
        <v>1127</v>
      </c>
      <c r="D89" t="s">
        <v>577</v>
      </c>
      <c r="E89" t="s">
        <v>1128</v>
      </c>
      <c r="F89" s="70">
        <v>15.89</v>
      </c>
    </row>
    <row r="90" spans="1:7" ht="15.75" customHeight="1" x14ac:dyDescent="0.35">
      <c r="A90" t="s">
        <v>1022</v>
      </c>
      <c r="B90">
        <v>214</v>
      </c>
      <c r="C90" t="s">
        <v>1117</v>
      </c>
      <c r="D90" t="s">
        <v>577</v>
      </c>
      <c r="E90" t="s">
        <v>904</v>
      </c>
      <c r="F90" s="70">
        <v>13.52</v>
      </c>
    </row>
    <row r="91" spans="1:7" ht="15.75" customHeight="1" x14ac:dyDescent="0.35">
      <c r="A91" t="s">
        <v>1022</v>
      </c>
      <c r="B91">
        <v>81</v>
      </c>
      <c r="C91" t="s">
        <v>1125</v>
      </c>
      <c r="D91" t="s">
        <v>577</v>
      </c>
      <c r="E91" t="s">
        <v>865</v>
      </c>
      <c r="F91" s="70">
        <v>12.8</v>
      </c>
    </row>
    <row r="92" spans="1:7" ht="15.75" customHeight="1" x14ac:dyDescent="0.35">
      <c r="A92" t="s">
        <v>1022</v>
      </c>
      <c r="B92">
        <v>80</v>
      </c>
      <c r="C92" t="s">
        <v>1123</v>
      </c>
      <c r="D92" t="s">
        <v>577</v>
      </c>
      <c r="E92" t="s">
        <v>865</v>
      </c>
      <c r="F92" s="70">
        <v>12.5</v>
      </c>
    </row>
    <row r="93" spans="1:7" ht="15.75" customHeight="1" x14ac:dyDescent="0.35">
      <c r="A93" t="s">
        <v>1022</v>
      </c>
      <c r="B93">
        <v>646</v>
      </c>
      <c r="C93" t="s">
        <v>1120</v>
      </c>
      <c r="D93" t="s">
        <v>577</v>
      </c>
      <c r="E93" t="s">
        <v>868</v>
      </c>
      <c r="F93" s="70">
        <v>11.45</v>
      </c>
    </row>
    <row r="94" spans="1:7" ht="15.75" customHeight="1" x14ac:dyDescent="0.35">
      <c r="A94" t="s">
        <v>1022</v>
      </c>
      <c r="B94">
        <v>642</v>
      </c>
      <c r="C94" t="s">
        <v>1116</v>
      </c>
      <c r="D94" t="s">
        <v>577</v>
      </c>
      <c r="E94" t="s">
        <v>868</v>
      </c>
      <c r="F94" s="70">
        <v>9.1999999999999993</v>
      </c>
    </row>
    <row r="95" spans="1:7" ht="15.75" customHeight="1" x14ac:dyDescent="0.35">
      <c r="B95">
        <v>92</v>
      </c>
      <c r="C95" t="s">
        <v>1121</v>
      </c>
      <c r="D95" t="s">
        <v>577</v>
      </c>
      <c r="E95" t="s">
        <v>1122</v>
      </c>
      <c r="F95" s="70">
        <v>8.15</v>
      </c>
    </row>
    <row r="96" spans="1:7" ht="15.75" customHeight="1" x14ac:dyDescent="0.35">
      <c r="B96">
        <v>643</v>
      </c>
      <c r="C96" t="s">
        <v>1118</v>
      </c>
      <c r="D96" t="s">
        <v>577</v>
      </c>
      <c r="E96" t="s">
        <v>868</v>
      </c>
      <c r="F96" s="70">
        <v>5.08</v>
      </c>
    </row>
    <row r="97" spans="1:9" ht="15.75" customHeight="1" x14ac:dyDescent="0.35">
      <c r="B97">
        <v>564</v>
      </c>
      <c r="C97" t="s">
        <v>1124</v>
      </c>
      <c r="D97" t="s">
        <v>577</v>
      </c>
      <c r="E97" t="s">
        <v>906</v>
      </c>
      <c r="F97" s="70" t="s">
        <v>1024</v>
      </c>
    </row>
    <row r="98" spans="1:9" ht="15.75" customHeight="1" x14ac:dyDescent="0.35">
      <c r="A98" s="18"/>
      <c r="B98" s="18"/>
      <c r="C98" s="18"/>
      <c r="D98" s="18"/>
      <c r="E98" s="18"/>
      <c r="F98" s="18"/>
    </row>
    <row r="99" spans="1:9" ht="15.75" customHeight="1" x14ac:dyDescent="0.35">
      <c r="A99" s="31" t="s">
        <v>1133</v>
      </c>
      <c r="B99"/>
      <c r="C99"/>
      <c r="D99"/>
      <c r="E99"/>
      <c r="F99" s="17"/>
    </row>
    <row r="100" spans="1:9" ht="15.75" customHeight="1" x14ac:dyDescent="0.35">
      <c r="A100" t="s">
        <v>925</v>
      </c>
      <c r="B100"/>
      <c r="C100"/>
      <c r="D100"/>
      <c r="E100"/>
      <c r="F100" s="17"/>
    </row>
    <row r="101" spans="1:9" ht="15.75" customHeight="1" x14ac:dyDescent="0.35">
      <c r="A101" s="31" t="s">
        <v>570</v>
      </c>
      <c r="B101" s="31" t="s">
        <v>571</v>
      </c>
      <c r="C101" s="31" t="s">
        <v>914</v>
      </c>
      <c r="D101" s="31" t="s">
        <v>596</v>
      </c>
      <c r="E101" s="31" t="s">
        <v>1134</v>
      </c>
      <c r="F101" s="35" t="s">
        <v>575</v>
      </c>
    </row>
    <row r="102" spans="1:9" ht="15.75" customHeight="1" x14ac:dyDescent="0.35">
      <c r="A102">
        <v>1</v>
      </c>
      <c r="B102">
        <v>319</v>
      </c>
      <c r="C102" t="s">
        <v>1135</v>
      </c>
      <c r="D102" t="s">
        <v>599</v>
      </c>
      <c r="E102" t="s">
        <v>1112</v>
      </c>
      <c r="F102" s="17">
        <v>36.06</v>
      </c>
      <c r="G102" s="38">
        <v>1</v>
      </c>
    </row>
    <row r="103" spans="1:9" ht="15.75" customHeight="1" x14ac:dyDescent="0.35">
      <c r="A103">
        <v>2</v>
      </c>
      <c r="B103">
        <v>320</v>
      </c>
      <c r="C103" t="s">
        <v>1136</v>
      </c>
      <c r="D103" t="s">
        <v>599</v>
      </c>
      <c r="E103" t="s">
        <v>1112</v>
      </c>
      <c r="F103" s="17">
        <v>27.92</v>
      </c>
      <c r="G103" s="38">
        <v>2</v>
      </c>
    </row>
    <row r="104" spans="1:9" ht="15.75" customHeight="1" x14ac:dyDescent="0.35">
      <c r="A104">
        <v>3</v>
      </c>
      <c r="B104">
        <v>318</v>
      </c>
      <c r="C104" t="s">
        <v>1137</v>
      </c>
      <c r="D104" t="s">
        <v>599</v>
      </c>
      <c r="E104" t="s">
        <v>1112</v>
      </c>
      <c r="F104" s="17">
        <v>27.43</v>
      </c>
      <c r="G104" s="38">
        <v>3</v>
      </c>
    </row>
    <row r="105" spans="1:9" ht="15.75" customHeight="1" x14ac:dyDescent="0.35">
      <c r="A105">
        <v>4</v>
      </c>
      <c r="B105">
        <v>321</v>
      </c>
      <c r="C105" t="s">
        <v>1138</v>
      </c>
      <c r="D105" t="s">
        <v>599</v>
      </c>
      <c r="E105" t="s">
        <v>1112</v>
      </c>
      <c r="F105" s="17">
        <v>25.49</v>
      </c>
      <c r="G105" s="38">
        <v>4</v>
      </c>
    </row>
    <row r="106" spans="1:9" ht="15.75" customHeight="1" x14ac:dyDescent="0.35">
      <c r="A106">
        <v>5</v>
      </c>
      <c r="B106">
        <v>322</v>
      </c>
      <c r="C106" t="s">
        <v>1139</v>
      </c>
      <c r="D106" t="s">
        <v>599</v>
      </c>
      <c r="E106" t="s">
        <v>1112</v>
      </c>
      <c r="F106" s="17">
        <v>23.73</v>
      </c>
    </row>
    <row r="107" spans="1:9" ht="15.75" customHeight="1" x14ac:dyDescent="0.35">
      <c r="A107">
        <v>6</v>
      </c>
      <c r="B107">
        <v>522</v>
      </c>
      <c r="C107" t="s">
        <v>1140</v>
      </c>
      <c r="D107" t="s">
        <v>599</v>
      </c>
      <c r="E107" t="s">
        <v>616</v>
      </c>
      <c r="F107" s="17">
        <v>20.54</v>
      </c>
      <c r="G107" s="29"/>
      <c r="H107" s="29"/>
      <c r="I107" s="29"/>
    </row>
    <row r="108" spans="1:9" ht="15.75" customHeight="1" x14ac:dyDescent="0.35">
      <c r="A108">
        <v>7</v>
      </c>
      <c r="B108">
        <v>654</v>
      </c>
      <c r="C108" t="s">
        <v>1141</v>
      </c>
      <c r="D108" t="s">
        <v>599</v>
      </c>
      <c r="E108" t="s">
        <v>625</v>
      </c>
      <c r="F108" s="17">
        <v>18.440000000000001</v>
      </c>
      <c r="G108" s="29"/>
      <c r="H108" s="29"/>
      <c r="I108" s="29"/>
    </row>
    <row r="109" spans="1:9" ht="15.75" customHeight="1" x14ac:dyDescent="0.35">
      <c r="A109">
        <v>8</v>
      </c>
      <c r="B109">
        <v>441</v>
      </c>
      <c r="C109" t="s">
        <v>1142</v>
      </c>
      <c r="D109" t="s">
        <v>599</v>
      </c>
      <c r="E109" t="s">
        <v>618</v>
      </c>
      <c r="F109" s="17">
        <v>18.11</v>
      </c>
    </row>
    <row r="110" spans="1:9" ht="15.75" customHeight="1" x14ac:dyDescent="0.35">
      <c r="A110">
        <v>9</v>
      </c>
      <c r="B110">
        <v>656</v>
      </c>
      <c r="C110" t="s">
        <v>1143</v>
      </c>
      <c r="D110" t="s">
        <v>599</v>
      </c>
      <c r="E110" t="s">
        <v>625</v>
      </c>
      <c r="F110" s="17">
        <v>16.07</v>
      </c>
    </row>
    <row r="111" spans="1:9" ht="15.75" customHeight="1" x14ac:dyDescent="0.35">
      <c r="A111">
        <v>10</v>
      </c>
      <c r="B111">
        <v>398</v>
      </c>
      <c r="C111" t="s">
        <v>1144</v>
      </c>
      <c r="D111" t="s">
        <v>599</v>
      </c>
      <c r="E111" t="s">
        <v>620</v>
      </c>
      <c r="F111" s="17">
        <v>15.89</v>
      </c>
    </row>
    <row r="112" spans="1:9" ht="15.75" customHeight="1" x14ac:dyDescent="0.35">
      <c r="A112">
        <v>11</v>
      </c>
      <c r="B112">
        <v>226</v>
      </c>
      <c r="C112" t="s">
        <v>1145</v>
      </c>
      <c r="D112" t="s">
        <v>599</v>
      </c>
      <c r="E112" t="s">
        <v>627</v>
      </c>
      <c r="F112" s="17">
        <v>14.67</v>
      </c>
    </row>
    <row r="113" spans="1:7" ht="15.75" customHeight="1" x14ac:dyDescent="0.35">
      <c r="A113">
        <v>12</v>
      </c>
      <c r="B113">
        <v>648</v>
      </c>
      <c r="C113" t="s">
        <v>1146</v>
      </c>
      <c r="D113" t="s">
        <v>599</v>
      </c>
      <c r="E113" t="s">
        <v>625</v>
      </c>
      <c r="F113" s="17">
        <v>11.36</v>
      </c>
    </row>
    <row r="114" spans="1:7" ht="15.75" customHeight="1" x14ac:dyDescent="0.35">
      <c r="A114">
        <v>13</v>
      </c>
      <c r="B114">
        <v>655</v>
      </c>
      <c r="C114" t="s">
        <v>1147</v>
      </c>
      <c r="D114" t="s">
        <v>599</v>
      </c>
      <c r="E114" t="s">
        <v>625</v>
      </c>
      <c r="F114" s="17">
        <v>11.29</v>
      </c>
    </row>
    <row r="115" spans="1:7" ht="15.75" customHeight="1" x14ac:dyDescent="0.35">
      <c r="A115" t="s">
        <v>1022</v>
      </c>
      <c r="B115">
        <v>652</v>
      </c>
      <c r="C115" t="s">
        <v>1150</v>
      </c>
      <c r="D115" t="s">
        <v>599</v>
      </c>
      <c r="E115" t="s">
        <v>625</v>
      </c>
      <c r="F115" s="71" t="s">
        <v>1151</v>
      </c>
    </row>
    <row r="116" spans="1:7" ht="15.75" customHeight="1" x14ac:dyDescent="0.35">
      <c r="B116">
        <v>1</v>
      </c>
      <c r="C116" t="s">
        <v>1148</v>
      </c>
      <c r="D116" t="s">
        <v>599</v>
      </c>
      <c r="E116" t="s">
        <v>1149</v>
      </c>
    </row>
    <row r="118" spans="1:7" ht="15.75" customHeight="1" x14ac:dyDescent="0.35">
      <c r="A118" s="31" t="s">
        <v>1152</v>
      </c>
      <c r="B118"/>
      <c r="C118"/>
      <c r="D118"/>
      <c r="E118"/>
      <c r="F118" s="17"/>
    </row>
    <row r="119" spans="1:7" ht="15.75" customHeight="1" x14ac:dyDescent="0.35">
      <c r="A119" t="s">
        <v>1153</v>
      </c>
      <c r="B119"/>
      <c r="C119"/>
      <c r="D119"/>
      <c r="E119"/>
      <c r="F119" s="17"/>
    </row>
    <row r="120" spans="1:7" ht="15.75" customHeight="1" x14ac:dyDescent="0.35">
      <c r="A120" s="31" t="s">
        <v>570</v>
      </c>
      <c r="B120" s="31" t="s">
        <v>571</v>
      </c>
      <c r="C120" s="31" t="s">
        <v>595</v>
      </c>
      <c r="D120" s="31" t="s">
        <v>573</v>
      </c>
      <c r="E120" s="31" t="s">
        <v>597</v>
      </c>
      <c r="F120" s="35" t="s">
        <v>575</v>
      </c>
    </row>
    <row r="121" spans="1:7" ht="15.75" customHeight="1" x14ac:dyDescent="0.35">
      <c r="A121">
        <v>1</v>
      </c>
      <c r="B121">
        <v>229</v>
      </c>
      <c r="C121" t="s">
        <v>1066</v>
      </c>
      <c r="D121" t="s">
        <v>804</v>
      </c>
      <c r="E121" t="s">
        <v>651</v>
      </c>
      <c r="F121" s="17">
        <v>13.35</v>
      </c>
      <c r="G121" s="38">
        <v>1</v>
      </c>
    </row>
    <row r="122" spans="1:7" ht="15.75" customHeight="1" x14ac:dyDescent="0.35">
      <c r="A122">
        <v>2</v>
      </c>
      <c r="B122">
        <v>232</v>
      </c>
      <c r="C122" t="s">
        <v>1154</v>
      </c>
      <c r="D122" t="s">
        <v>804</v>
      </c>
      <c r="E122" t="s">
        <v>651</v>
      </c>
      <c r="F122" s="17">
        <v>12.01</v>
      </c>
      <c r="G122" s="38">
        <v>2</v>
      </c>
    </row>
    <row r="123" spans="1:7" ht="15.75" customHeight="1" x14ac:dyDescent="0.35">
      <c r="A123">
        <v>3</v>
      </c>
      <c r="B123">
        <v>282</v>
      </c>
      <c r="C123" t="s">
        <v>1061</v>
      </c>
      <c r="D123" t="s">
        <v>804</v>
      </c>
      <c r="E123" t="s">
        <v>602</v>
      </c>
      <c r="F123" s="17">
        <v>11.22</v>
      </c>
      <c r="G123" s="38">
        <v>3</v>
      </c>
    </row>
    <row r="124" spans="1:7" ht="15.75" customHeight="1" x14ac:dyDescent="0.35">
      <c r="A124">
        <v>4</v>
      </c>
      <c r="B124">
        <v>673</v>
      </c>
      <c r="C124" t="s">
        <v>1155</v>
      </c>
      <c r="D124" t="s">
        <v>804</v>
      </c>
      <c r="E124" t="s">
        <v>656</v>
      </c>
      <c r="F124" s="17">
        <v>11.15</v>
      </c>
      <c r="G124" s="38">
        <v>4</v>
      </c>
    </row>
    <row r="125" spans="1:7" ht="15.75" customHeight="1" x14ac:dyDescent="0.35">
      <c r="A125">
        <v>5</v>
      </c>
      <c r="B125">
        <v>234</v>
      </c>
      <c r="C125" t="s">
        <v>1156</v>
      </c>
      <c r="D125" t="s">
        <v>804</v>
      </c>
      <c r="E125" t="s">
        <v>651</v>
      </c>
      <c r="F125" s="17">
        <v>9.8000000000000007</v>
      </c>
    </row>
    <row r="126" spans="1:7" ht="15.75" customHeight="1" x14ac:dyDescent="0.35">
      <c r="A126">
        <v>6</v>
      </c>
      <c r="B126">
        <v>230</v>
      </c>
      <c r="C126" t="s">
        <v>1071</v>
      </c>
      <c r="D126" t="s">
        <v>804</v>
      </c>
      <c r="E126" t="s">
        <v>651</v>
      </c>
      <c r="F126" s="17">
        <v>9.15</v>
      </c>
    </row>
    <row r="127" spans="1:7" ht="15.75" customHeight="1" x14ac:dyDescent="0.35">
      <c r="A127">
        <v>7</v>
      </c>
      <c r="B127">
        <v>44</v>
      </c>
      <c r="C127" t="s">
        <v>1157</v>
      </c>
      <c r="D127" t="s">
        <v>804</v>
      </c>
      <c r="E127" t="s">
        <v>753</v>
      </c>
      <c r="F127" s="17">
        <v>7.15</v>
      </c>
    </row>
    <row r="128" spans="1:7" ht="15.75" customHeight="1" x14ac:dyDescent="0.35">
      <c r="A128">
        <v>8</v>
      </c>
      <c r="B128">
        <v>472</v>
      </c>
      <c r="C128" t="s">
        <v>1158</v>
      </c>
      <c r="D128" t="s">
        <v>804</v>
      </c>
      <c r="E128" t="s">
        <v>661</v>
      </c>
      <c r="F128" s="17">
        <v>6.84</v>
      </c>
    </row>
    <row r="129" spans="1:7" ht="15.75" customHeight="1" x14ac:dyDescent="0.35">
      <c r="A129">
        <v>9</v>
      </c>
      <c r="B129">
        <v>120</v>
      </c>
      <c r="C129" t="s">
        <v>1073</v>
      </c>
      <c r="D129" t="s">
        <v>804</v>
      </c>
      <c r="E129" t="s">
        <v>604</v>
      </c>
      <c r="F129" s="17">
        <v>6</v>
      </c>
    </row>
    <row r="130" spans="1:7" ht="15.75" customHeight="1" x14ac:dyDescent="0.35">
      <c r="A130"/>
      <c r="B130">
        <v>524</v>
      </c>
      <c r="C130" t="s">
        <v>1083</v>
      </c>
      <c r="D130" t="s">
        <v>804</v>
      </c>
      <c r="E130" t="s">
        <v>738</v>
      </c>
      <c r="F130" s="71" t="s">
        <v>1151</v>
      </c>
    </row>
    <row r="131" spans="1:7" ht="15.75" customHeight="1" x14ac:dyDescent="0.35">
      <c r="A131" t="s">
        <v>1022</v>
      </c>
      <c r="B131">
        <v>228</v>
      </c>
      <c r="C131" t="s">
        <v>1072</v>
      </c>
      <c r="D131" t="s">
        <v>804</v>
      </c>
      <c r="E131" t="s">
        <v>651</v>
      </c>
      <c r="F131" s="17" t="s">
        <v>979</v>
      </c>
    </row>
    <row r="132" spans="1:7" ht="15.75" customHeight="1" x14ac:dyDescent="0.35">
      <c r="A132" t="s">
        <v>1022</v>
      </c>
      <c r="B132">
        <v>231</v>
      </c>
      <c r="C132" t="s">
        <v>1080</v>
      </c>
      <c r="D132" t="s">
        <v>804</v>
      </c>
      <c r="E132" t="s">
        <v>651</v>
      </c>
      <c r="F132" s="17" t="s">
        <v>979</v>
      </c>
    </row>
    <row r="134" spans="1:7" ht="15.75" customHeight="1" x14ac:dyDescent="0.35">
      <c r="A134" s="31" t="s">
        <v>1159</v>
      </c>
      <c r="B134"/>
      <c r="C134"/>
      <c r="D134"/>
      <c r="E134"/>
      <c r="F134" s="17"/>
    </row>
    <row r="135" spans="1:7" ht="15.75" customHeight="1" x14ac:dyDescent="0.35">
      <c r="A135" t="s">
        <v>1160</v>
      </c>
      <c r="B135"/>
      <c r="C135"/>
      <c r="D135"/>
      <c r="E135"/>
      <c r="F135" s="17"/>
    </row>
    <row r="136" spans="1:7" ht="15.75" customHeight="1" x14ac:dyDescent="0.35">
      <c r="A136" s="31" t="s">
        <v>570</v>
      </c>
      <c r="B136" s="31" t="s">
        <v>571</v>
      </c>
      <c r="C136" s="31" t="s">
        <v>845</v>
      </c>
      <c r="D136" s="31" t="s">
        <v>596</v>
      </c>
      <c r="E136" s="31" t="s">
        <v>597</v>
      </c>
      <c r="F136" s="35" t="s">
        <v>575</v>
      </c>
    </row>
    <row r="137" spans="1:7" ht="15.75" customHeight="1" x14ac:dyDescent="0.35">
      <c r="A137">
        <v>1</v>
      </c>
      <c r="B137">
        <v>325</v>
      </c>
      <c r="C137" t="s">
        <v>1161</v>
      </c>
      <c r="D137" t="s">
        <v>817</v>
      </c>
      <c r="E137" t="s">
        <v>649</v>
      </c>
      <c r="F137" s="17">
        <v>32.950000000000003</v>
      </c>
      <c r="G137" s="38">
        <v>1</v>
      </c>
    </row>
    <row r="138" spans="1:7" ht="15.75" customHeight="1" x14ac:dyDescent="0.35">
      <c r="A138">
        <v>2</v>
      </c>
      <c r="B138">
        <v>323</v>
      </c>
      <c r="C138" t="s">
        <v>1162</v>
      </c>
      <c r="D138" t="s">
        <v>817</v>
      </c>
      <c r="E138" t="s">
        <v>649</v>
      </c>
      <c r="F138" s="17">
        <v>29.3</v>
      </c>
      <c r="G138" s="38">
        <v>2</v>
      </c>
    </row>
    <row r="139" spans="1:7" ht="15.75" customHeight="1" x14ac:dyDescent="0.35">
      <c r="A139">
        <v>3</v>
      </c>
      <c r="B139">
        <v>42</v>
      </c>
      <c r="C139" t="s">
        <v>1163</v>
      </c>
      <c r="D139" t="s">
        <v>817</v>
      </c>
      <c r="E139" t="s">
        <v>753</v>
      </c>
      <c r="F139" s="17">
        <v>24.68</v>
      </c>
      <c r="G139" s="38">
        <v>3</v>
      </c>
    </row>
    <row r="140" spans="1:7" ht="15.75" customHeight="1" x14ac:dyDescent="0.35">
      <c r="A140">
        <v>4</v>
      </c>
      <c r="B140">
        <v>97</v>
      </c>
      <c r="C140" t="s">
        <v>1164</v>
      </c>
      <c r="D140" t="s">
        <v>817</v>
      </c>
      <c r="E140" t="s">
        <v>663</v>
      </c>
      <c r="F140" s="17">
        <v>17.350000000000001</v>
      </c>
      <c r="G140" s="38">
        <v>4</v>
      </c>
    </row>
    <row r="141" spans="1:7" ht="15.75" customHeight="1" x14ac:dyDescent="0.35">
      <c r="A141">
        <v>5</v>
      </c>
      <c r="B141">
        <v>126</v>
      </c>
      <c r="C141" t="s">
        <v>1165</v>
      </c>
      <c r="D141" t="s">
        <v>817</v>
      </c>
      <c r="E141" t="s">
        <v>604</v>
      </c>
      <c r="F141" s="17">
        <v>15.45</v>
      </c>
    </row>
    <row r="142" spans="1:7" ht="15.75" customHeight="1" x14ac:dyDescent="0.35">
      <c r="A142">
        <v>6</v>
      </c>
      <c r="B142">
        <v>666</v>
      </c>
      <c r="C142" t="s">
        <v>1166</v>
      </c>
      <c r="D142" t="s">
        <v>817</v>
      </c>
      <c r="E142" t="s">
        <v>725</v>
      </c>
      <c r="F142" s="17">
        <v>15.3</v>
      </c>
    </row>
    <row r="143" spans="1:7" ht="15.75" customHeight="1" x14ac:dyDescent="0.35">
      <c r="A143">
        <v>7</v>
      </c>
      <c r="B143">
        <v>239</v>
      </c>
      <c r="C143" t="s">
        <v>1167</v>
      </c>
      <c r="D143" t="s">
        <v>817</v>
      </c>
      <c r="E143" t="s">
        <v>651</v>
      </c>
      <c r="F143" s="17">
        <v>14.42</v>
      </c>
    </row>
    <row r="144" spans="1:7" ht="15.75" customHeight="1" x14ac:dyDescent="0.35">
      <c r="A144" s="19">
        <v>8</v>
      </c>
      <c r="B144" s="19">
        <v>397</v>
      </c>
      <c r="C144" s="19" t="s">
        <v>1168</v>
      </c>
      <c r="D144" t="s">
        <v>817</v>
      </c>
      <c r="E144" s="19" t="s">
        <v>1169</v>
      </c>
      <c r="F144" s="19">
        <v>10.8</v>
      </c>
    </row>
  </sheetData>
  <sortState ref="B84:F96">
    <sortCondition descending="1" ref="F84:F96"/>
  </sortState>
  <mergeCells count="6">
    <mergeCell ref="A1:J1"/>
    <mergeCell ref="A20:J20"/>
    <mergeCell ref="A31:I31"/>
    <mergeCell ref="A67:I67"/>
    <mergeCell ref="A48:J48"/>
    <mergeCell ref="A9:J9"/>
  </mergeCells>
  <pageMargins left="0.7" right="0.7" top="0.75" bottom="0.75" header="0.3" footer="0.3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J63" sqref="J63"/>
    </sheetView>
  </sheetViews>
  <sheetFormatPr defaultRowHeight="15" x14ac:dyDescent="0.25"/>
  <cols>
    <col min="3" max="3" width="20.140625" bestFit="1" customWidth="1"/>
    <col min="5" max="5" width="24" bestFit="1" customWidth="1"/>
  </cols>
  <sheetData>
    <row r="1" spans="1:7" x14ac:dyDescent="0.25">
      <c r="A1" s="31" t="s">
        <v>1170</v>
      </c>
      <c r="F1" s="17"/>
    </row>
    <row r="2" spans="1:7" x14ac:dyDescent="0.25">
      <c r="A2" t="s">
        <v>1171</v>
      </c>
      <c r="F2" s="17"/>
    </row>
    <row r="3" spans="1:7" x14ac:dyDescent="0.25">
      <c r="A3" t="s">
        <v>593</v>
      </c>
      <c r="F3" s="17"/>
    </row>
    <row r="4" spans="1:7" x14ac:dyDescent="0.25">
      <c r="A4" t="s">
        <v>594</v>
      </c>
      <c r="F4" s="17"/>
    </row>
    <row r="5" spans="1:7" x14ac:dyDescent="0.25">
      <c r="A5" t="s">
        <v>983</v>
      </c>
      <c r="F5" s="17"/>
    </row>
    <row r="6" spans="1:7" x14ac:dyDescent="0.25">
      <c r="A6" t="s">
        <v>570</v>
      </c>
      <c r="B6" t="s">
        <v>571</v>
      </c>
      <c r="C6" t="s">
        <v>845</v>
      </c>
      <c r="D6" t="s">
        <v>573</v>
      </c>
      <c r="E6" t="s">
        <v>597</v>
      </c>
      <c r="F6" s="17" t="s">
        <v>575</v>
      </c>
    </row>
    <row r="7" spans="1:7" x14ac:dyDescent="0.25">
      <c r="A7">
        <v>1</v>
      </c>
      <c r="B7">
        <v>213</v>
      </c>
      <c r="C7" t="s">
        <v>903</v>
      </c>
      <c r="D7" t="s">
        <v>577</v>
      </c>
      <c r="E7" t="s">
        <v>651</v>
      </c>
      <c r="F7" s="17">
        <v>7.05</v>
      </c>
      <c r="G7" s="31">
        <v>1</v>
      </c>
    </row>
    <row r="8" spans="1:7" x14ac:dyDescent="0.25">
      <c r="A8">
        <v>2</v>
      </c>
      <c r="B8">
        <v>217</v>
      </c>
      <c r="C8" t="s">
        <v>1172</v>
      </c>
      <c r="D8" t="s">
        <v>577</v>
      </c>
      <c r="E8" t="s">
        <v>651</v>
      </c>
      <c r="F8" s="17">
        <v>6.96</v>
      </c>
      <c r="G8" s="31">
        <v>2</v>
      </c>
    </row>
    <row r="9" spans="1:7" x14ac:dyDescent="0.25">
      <c r="A9">
        <v>3</v>
      </c>
      <c r="B9">
        <v>68</v>
      </c>
      <c r="C9" t="s">
        <v>1173</v>
      </c>
      <c r="D9" t="s">
        <v>577</v>
      </c>
      <c r="E9" t="s">
        <v>653</v>
      </c>
      <c r="F9" s="17">
        <v>6.89</v>
      </c>
      <c r="G9" s="31">
        <v>3</v>
      </c>
    </row>
    <row r="10" spans="1:7" x14ac:dyDescent="0.25">
      <c r="A10">
        <v>4</v>
      </c>
      <c r="B10">
        <v>12</v>
      </c>
      <c r="C10" t="s">
        <v>1174</v>
      </c>
      <c r="D10" t="s">
        <v>577</v>
      </c>
      <c r="E10" t="s">
        <v>1175</v>
      </c>
      <c r="F10" s="17">
        <v>6.47</v>
      </c>
      <c r="G10" s="31">
        <v>4</v>
      </c>
    </row>
    <row r="11" spans="1:7" x14ac:dyDescent="0.25">
      <c r="A11">
        <v>5</v>
      </c>
      <c r="B11">
        <v>67</v>
      </c>
      <c r="C11" t="s">
        <v>1176</v>
      </c>
      <c r="D11" t="s">
        <v>577</v>
      </c>
      <c r="E11" t="s">
        <v>653</v>
      </c>
      <c r="F11" s="17">
        <v>6.35</v>
      </c>
    </row>
    <row r="12" spans="1:7" x14ac:dyDescent="0.25">
      <c r="A12">
        <v>6</v>
      </c>
      <c r="B12">
        <v>79</v>
      </c>
      <c r="C12" t="s">
        <v>902</v>
      </c>
      <c r="D12" t="s">
        <v>577</v>
      </c>
      <c r="E12" t="s">
        <v>653</v>
      </c>
      <c r="F12" s="17">
        <v>6.19</v>
      </c>
    </row>
    <row r="13" spans="1:7" x14ac:dyDescent="0.25">
      <c r="A13">
        <v>7</v>
      </c>
      <c r="B13">
        <v>645</v>
      </c>
      <c r="C13" t="s">
        <v>1177</v>
      </c>
      <c r="D13" t="s">
        <v>577</v>
      </c>
      <c r="E13" t="s">
        <v>725</v>
      </c>
      <c r="F13" s="17">
        <v>6.12</v>
      </c>
    </row>
    <row r="14" spans="1:7" x14ac:dyDescent="0.25">
      <c r="A14">
        <v>8</v>
      </c>
      <c r="B14">
        <v>313</v>
      </c>
      <c r="C14" t="s">
        <v>1178</v>
      </c>
      <c r="D14" t="s">
        <v>577</v>
      </c>
      <c r="E14" t="s">
        <v>649</v>
      </c>
      <c r="F14" s="17">
        <v>5.84</v>
      </c>
    </row>
    <row r="15" spans="1:7" x14ac:dyDescent="0.25">
      <c r="A15">
        <v>9</v>
      </c>
      <c r="B15">
        <v>646</v>
      </c>
      <c r="C15" t="s">
        <v>1179</v>
      </c>
      <c r="D15" t="s">
        <v>577</v>
      </c>
      <c r="E15" t="s">
        <v>725</v>
      </c>
      <c r="F15" s="17">
        <v>5.69</v>
      </c>
    </row>
    <row r="16" spans="1:7" x14ac:dyDescent="0.25">
      <c r="A16">
        <v>10</v>
      </c>
      <c r="B16">
        <v>517</v>
      </c>
      <c r="C16" t="s">
        <v>1180</v>
      </c>
      <c r="D16" t="s">
        <v>577</v>
      </c>
      <c r="E16" t="s">
        <v>738</v>
      </c>
      <c r="F16" s="17">
        <v>5.26</v>
      </c>
    </row>
    <row r="17" spans="1:7" x14ac:dyDescent="0.25">
      <c r="A17">
        <v>11</v>
      </c>
      <c r="B17">
        <v>643</v>
      </c>
      <c r="C17" t="s">
        <v>1181</v>
      </c>
      <c r="D17" t="s">
        <v>577</v>
      </c>
      <c r="E17" t="s">
        <v>725</v>
      </c>
      <c r="F17" s="17">
        <v>5.12</v>
      </c>
    </row>
    <row r="18" spans="1:7" x14ac:dyDescent="0.25">
      <c r="A18">
        <v>12</v>
      </c>
      <c r="B18">
        <v>92</v>
      </c>
      <c r="C18" t="s">
        <v>1182</v>
      </c>
      <c r="D18" t="s">
        <v>577</v>
      </c>
      <c r="E18" t="s">
        <v>744</v>
      </c>
      <c r="F18" s="17">
        <v>3.43</v>
      </c>
    </row>
    <row r="19" spans="1:7" x14ac:dyDescent="0.25">
      <c r="A19">
        <v>13</v>
      </c>
      <c r="B19">
        <v>347</v>
      </c>
      <c r="C19" t="s">
        <v>1183</v>
      </c>
      <c r="D19" t="s">
        <v>577</v>
      </c>
      <c r="E19" t="s">
        <v>665</v>
      </c>
      <c r="F19" s="17">
        <v>2.58</v>
      </c>
    </row>
    <row r="20" spans="1:7" x14ac:dyDescent="0.25">
      <c r="A20" t="s">
        <v>1022</v>
      </c>
      <c r="B20">
        <v>274</v>
      </c>
      <c r="C20" t="s">
        <v>1184</v>
      </c>
      <c r="D20" t="s">
        <v>577</v>
      </c>
      <c r="E20" t="s">
        <v>602</v>
      </c>
      <c r="F20" s="17" t="s">
        <v>979</v>
      </c>
    </row>
    <row r="21" spans="1:7" x14ac:dyDescent="0.25">
      <c r="A21" t="s">
        <v>1022</v>
      </c>
      <c r="B21">
        <v>316</v>
      </c>
      <c r="C21" t="s">
        <v>1185</v>
      </c>
      <c r="D21" t="s">
        <v>577</v>
      </c>
      <c r="E21" t="s">
        <v>649</v>
      </c>
      <c r="F21" s="17" t="s">
        <v>979</v>
      </c>
    </row>
    <row r="23" spans="1:7" x14ac:dyDescent="0.25">
      <c r="A23" s="31" t="s">
        <v>1186</v>
      </c>
      <c r="F23" s="17"/>
    </row>
    <row r="24" spans="1:7" x14ac:dyDescent="0.25">
      <c r="A24" t="s">
        <v>898</v>
      </c>
      <c r="F24" s="17"/>
    </row>
    <row r="25" spans="1:7" x14ac:dyDescent="0.25">
      <c r="A25" s="31" t="s">
        <v>570</v>
      </c>
      <c r="B25" s="31" t="s">
        <v>571</v>
      </c>
      <c r="C25" s="31" t="s">
        <v>1187</v>
      </c>
      <c r="D25" s="31" t="s">
        <v>596</v>
      </c>
      <c r="E25" s="31" t="s">
        <v>1134</v>
      </c>
      <c r="F25" s="35" t="s">
        <v>575</v>
      </c>
    </row>
    <row r="26" spans="1:7" x14ac:dyDescent="0.25">
      <c r="A26">
        <v>1</v>
      </c>
      <c r="B26">
        <v>321</v>
      </c>
      <c r="C26" t="s">
        <v>1188</v>
      </c>
      <c r="D26" t="s">
        <v>599</v>
      </c>
      <c r="E26" t="s">
        <v>1112</v>
      </c>
      <c r="F26" s="17">
        <v>7.73</v>
      </c>
      <c r="G26" s="31">
        <v>1</v>
      </c>
    </row>
    <row r="27" spans="1:7" x14ac:dyDescent="0.25">
      <c r="A27">
        <v>2</v>
      </c>
      <c r="B27">
        <v>320</v>
      </c>
      <c r="C27" t="s">
        <v>1189</v>
      </c>
      <c r="D27" t="s">
        <v>599</v>
      </c>
      <c r="E27" t="s">
        <v>1112</v>
      </c>
      <c r="F27" s="17">
        <v>7.72</v>
      </c>
      <c r="G27" s="31">
        <v>2</v>
      </c>
    </row>
    <row r="28" spans="1:7" x14ac:dyDescent="0.25">
      <c r="A28">
        <v>3</v>
      </c>
      <c r="B28">
        <v>224</v>
      </c>
      <c r="C28" t="s">
        <v>1190</v>
      </c>
      <c r="D28" t="s">
        <v>599</v>
      </c>
      <c r="E28" t="s">
        <v>627</v>
      </c>
      <c r="F28" s="17">
        <v>7.39</v>
      </c>
      <c r="G28" s="31">
        <v>3</v>
      </c>
    </row>
    <row r="29" spans="1:7" x14ac:dyDescent="0.25">
      <c r="A29">
        <v>4</v>
      </c>
      <c r="B29">
        <v>1</v>
      </c>
      <c r="C29" t="s">
        <v>1191</v>
      </c>
      <c r="D29" t="s">
        <v>599</v>
      </c>
      <c r="E29" t="s">
        <v>1149</v>
      </c>
      <c r="F29" s="17">
        <v>7.28</v>
      </c>
      <c r="G29" s="31">
        <v>4</v>
      </c>
    </row>
    <row r="30" spans="1:7" x14ac:dyDescent="0.25">
      <c r="A30">
        <v>5</v>
      </c>
      <c r="B30">
        <v>13</v>
      </c>
      <c r="C30" t="s">
        <v>1192</v>
      </c>
      <c r="D30" t="s">
        <v>599</v>
      </c>
      <c r="E30" t="s">
        <v>1113</v>
      </c>
      <c r="F30" s="17">
        <v>7.18</v>
      </c>
    </row>
    <row r="31" spans="1:7" x14ac:dyDescent="0.25">
      <c r="A31">
        <v>6</v>
      </c>
      <c r="B31">
        <v>398</v>
      </c>
      <c r="C31" t="s">
        <v>1193</v>
      </c>
      <c r="D31" t="s">
        <v>599</v>
      </c>
      <c r="E31" t="s">
        <v>620</v>
      </c>
      <c r="F31" s="17">
        <v>7.1</v>
      </c>
    </row>
    <row r="32" spans="1:7" x14ac:dyDescent="0.25">
      <c r="A32">
        <v>7</v>
      </c>
      <c r="B32">
        <v>396</v>
      </c>
      <c r="C32" t="s">
        <v>1194</v>
      </c>
      <c r="D32" t="s">
        <v>599</v>
      </c>
      <c r="E32" t="s">
        <v>620</v>
      </c>
      <c r="F32" s="17">
        <v>6.88</v>
      </c>
    </row>
    <row r="33" spans="1:7" x14ac:dyDescent="0.25">
      <c r="A33">
        <v>8</v>
      </c>
      <c r="B33">
        <v>588</v>
      </c>
      <c r="C33" t="s">
        <v>1195</v>
      </c>
      <c r="D33" t="s">
        <v>599</v>
      </c>
      <c r="E33" t="s">
        <v>1196</v>
      </c>
      <c r="F33" s="17">
        <v>5.74</v>
      </c>
    </row>
    <row r="34" spans="1:7" x14ac:dyDescent="0.25">
      <c r="A34">
        <v>9</v>
      </c>
      <c r="B34">
        <v>265</v>
      </c>
      <c r="C34" t="s">
        <v>1197</v>
      </c>
      <c r="D34" t="s">
        <v>599</v>
      </c>
      <c r="E34" t="s">
        <v>1198</v>
      </c>
      <c r="F34" s="17">
        <v>5.53</v>
      </c>
    </row>
    <row r="35" spans="1:7" x14ac:dyDescent="0.25">
      <c r="A35" t="s">
        <v>1022</v>
      </c>
      <c r="B35">
        <v>156</v>
      </c>
      <c r="C35" t="s">
        <v>1199</v>
      </c>
      <c r="D35" t="s">
        <v>599</v>
      </c>
      <c r="E35" t="s">
        <v>1200</v>
      </c>
      <c r="F35" s="17" t="s">
        <v>979</v>
      </c>
    </row>
    <row r="36" spans="1:7" x14ac:dyDescent="0.25">
      <c r="A36" t="s">
        <v>1022</v>
      </c>
      <c r="B36">
        <v>319</v>
      </c>
      <c r="C36" t="s">
        <v>1201</v>
      </c>
      <c r="D36" t="s">
        <v>599</v>
      </c>
      <c r="E36" t="s">
        <v>1112</v>
      </c>
      <c r="F36" s="17" t="s">
        <v>979</v>
      </c>
    </row>
    <row r="38" spans="1:7" x14ac:dyDescent="0.25">
      <c r="A38" s="31" t="s">
        <v>1202</v>
      </c>
      <c r="F38" s="17"/>
    </row>
    <row r="39" spans="1:7" x14ac:dyDescent="0.25">
      <c r="A39" t="s">
        <v>1171</v>
      </c>
      <c r="F39" s="17"/>
    </row>
    <row r="40" spans="1:7" x14ac:dyDescent="0.25">
      <c r="A40" s="31" t="s">
        <v>570</v>
      </c>
      <c r="B40" s="31" t="s">
        <v>571</v>
      </c>
      <c r="C40" s="31" t="s">
        <v>572</v>
      </c>
      <c r="D40" s="31" t="s">
        <v>573</v>
      </c>
      <c r="E40" s="31" t="s">
        <v>597</v>
      </c>
      <c r="F40" s="35" t="s">
        <v>575</v>
      </c>
    </row>
    <row r="41" spans="1:7" x14ac:dyDescent="0.25">
      <c r="A41">
        <v>1</v>
      </c>
      <c r="B41">
        <v>124</v>
      </c>
      <c r="C41" t="s">
        <v>1203</v>
      </c>
      <c r="D41" t="s">
        <v>804</v>
      </c>
      <c r="E41" t="s">
        <v>604</v>
      </c>
      <c r="F41" s="17">
        <v>8.27</v>
      </c>
      <c r="G41" s="31">
        <v>1</v>
      </c>
    </row>
    <row r="42" spans="1:7" x14ac:dyDescent="0.25">
      <c r="A42">
        <v>2</v>
      </c>
      <c r="B42">
        <v>266</v>
      </c>
      <c r="C42" t="s">
        <v>1204</v>
      </c>
      <c r="D42" t="s">
        <v>804</v>
      </c>
      <c r="E42" t="s">
        <v>772</v>
      </c>
      <c r="F42" s="17">
        <v>8.2100000000000009</v>
      </c>
      <c r="G42" s="31">
        <v>2</v>
      </c>
    </row>
    <row r="43" spans="1:7" x14ac:dyDescent="0.25">
      <c r="A43">
        <v>3</v>
      </c>
      <c r="B43">
        <v>525</v>
      </c>
      <c r="C43" t="s">
        <v>1205</v>
      </c>
      <c r="D43" t="s">
        <v>804</v>
      </c>
      <c r="E43" t="s">
        <v>738</v>
      </c>
      <c r="F43" s="17">
        <v>7.47</v>
      </c>
      <c r="G43" s="31">
        <v>3</v>
      </c>
    </row>
    <row r="44" spans="1:7" x14ac:dyDescent="0.25">
      <c r="A44">
        <v>4</v>
      </c>
      <c r="B44">
        <v>45</v>
      </c>
      <c r="C44" t="s">
        <v>1206</v>
      </c>
      <c r="D44" t="s">
        <v>804</v>
      </c>
      <c r="E44" t="s">
        <v>753</v>
      </c>
      <c r="F44" s="17">
        <v>7.27</v>
      </c>
      <c r="G44" s="31">
        <v>4</v>
      </c>
    </row>
    <row r="45" spans="1:7" x14ac:dyDescent="0.25">
      <c r="A45">
        <v>5</v>
      </c>
      <c r="B45">
        <v>96</v>
      </c>
      <c r="C45" t="s">
        <v>1207</v>
      </c>
      <c r="D45" t="s">
        <v>804</v>
      </c>
      <c r="E45" t="s">
        <v>663</v>
      </c>
      <c r="F45" s="17">
        <v>7.01</v>
      </c>
    </row>
    <row r="46" spans="1:7" x14ac:dyDescent="0.25">
      <c r="A46">
        <v>6</v>
      </c>
      <c r="B46">
        <v>673</v>
      </c>
      <c r="C46" t="s">
        <v>1208</v>
      </c>
      <c r="D46" t="s">
        <v>804</v>
      </c>
      <c r="E46" t="s">
        <v>656</v>
      </c>
      <c r="F46" s="17">
        <v>6.47</v>
      </c>
    </row>
    <row r="47" spans="1:7" x14ac:dyDescent="0.25">
      <c r="A47">
        <v>7</v>
      </c>
      <c r="B47">
        <v>523</v>
      </c>
      <c r="C47" t="s">
        <v>1209</v>
      </c>
      <c r="D47" t="s">
        <v>804</v>
      </c>
      <c r="E47" t="s">
        <v>738</v>
      </c>
      <c r="F47" s="17">
        <v>6.18</v>
      </c>
    </row>
    <row r="48" spans="1:7" x14ac:dyDescent="0.25">
      <c r="A48">
        <v>8</v>
      </c>
      <c r="B48">
        <v>602</v>
      </c>
      <c r="C48" t="s">
        <v>1210</v>
      </c>
      <c r="D48" t="s">
        <v>804</v>
      </c>
      <c r="E48" t="s">
        <v>788</v>
      </c>
      <c r="F48" s="17">
        <v>6.13</v>
      </c>
    </row>
    <row r="49" spans="1:7" x14ac:dyDescent="0.25">
      <c r="A49">
        <v>9</v>
      </c>
      <c r="B49">
        <v>228</v>
      </c>
      <c r="C49" t="s">
        <v>1211</v>
      </c>
      <c r="D49" t="s">
        <v>804</v>
      </c>
      <c r="E49" t="s">
        <v>651</v>
      </c>
      <c r="F49" s="17">
        <v>5.56</v>
      </c>
    </row>
    <row r="50" spans="1:7" x14ac:dyDescent="0.25">
      <c r="A50" t="s">
        <v>1022</v>
      </c>
      <c r="B50">
        <v>508</v>
      </c>
      <c r="C50" t="s">
        <v>1212</v>
      </c>
      <c r="D50" t="s">
        <v>804</v>
      </c>
      <c r="E50" t="s">
        <v>658</v>
      </c>
      <c r="F50" s="17" t="s">
        <v>979</v>
      </c>
    </row>
    <row r="52" spans="1:7" x14ac:dyDescent="0.25">
      <c r="A52" s="31" t="s">
        <v>1213</v>
      </c>
      <c r="F52" s="17"/>
    </row>
    <row r="53" spans="1:7" x14ac:dyDescent="0.25">
      <c r="A53" t="s">
        <v>898</v>
      </c>
      <c r="F53" s="17"/>
    </row>
    <row r="54" spans="1:7" x14ac:dyDescent="0.25">
      <c r="A54" s="31" t="s">
        <v>570</v>
      </c>
      <c r="B54" s="31" t="s">
        <v>571</v>
      </c>
      <c r="C54" s="31" t="s">
        <v>845</v>
      </c>
      <c r="D54" s="31" t="s">
        <v>596</v>
      </c>
      <c r="E54" s="31" t="s">
        <v>597</v>
      </c>
      <c r="F54" s="35" t="s">
        <v>575</v>
      </c>
    </row>
    <row r="55" spans="1:7" x14ac:dyDescent="0.25">
      <c r="A55">
        <v>1</v>
      </c>
      <c r="B55">
        <v>87</v>
      </c>
      <c r="C55" t="s">
        <v>1214</v>
      </c>
      <c r="D55" t="s">
        <v>817</v>
      </c>
      <c r="E55" t="s">
        <v>653</v>
      </c>
      <c r="F55" s="17">
        <v>7.19</v>
      </c>
      <c r="G55" s="31">
        <v>1</v>
      </c>
    </row>
    <row r="56" spans="1:7" x14ac:dyDescent="0.25">
      <c r="A56">
        <v>2</v>
      </c>
      <c r="B56">
        <v>397</v>
      </c>
      <c r="C56" t="s">
        <v>1215</v>
      </c>
      <c r="D56" t="s">
        <v>817</v>
      </c>
      <c r="E56" t="s">
        <v>798</v>
      </c>
      <c r="F56" s="17">
        <v>7.08</v>
      </c>
      <c r="G56" s="31">
        <v>2</v>
      </c>
    </row>
    <row r="57" spans="1:7" x14ac:dyDescent="0.25">
      <c r="A57">
        <v>3</v>
      </c>
      <c r="B57">
        <v>239</v>
      </c>
      <c r="C57" t="s">
        <v>1167</v>
      </c>
      <c r="D57" t="s">
        <v>817</v>
      </c>
      <c r="E57" t="s">
        <v>651</v>
      </c>
      <c r="F57" s="17">
        <v>7</v>
      </c>
      <c r="G57" s="31">
        <v>3</v>
      </c>
    </row>
    <row r="58" spans="1:7" x14ac:dyDescent="0.25">
      <c r="A58">
        <v>4</v>
      </c>
      <c r="B58">
        <v>97</v>
      </c>
      <c r="C58" t="s">
        <v>1164</v>
      </c>
      <c r="D58" t="s">
        <v>817</v>
      </c>
      <c r="E58" t="s">
        <v>663</v>
      </c>
      <c r="F58" s="17">
        <v>6.89</v>
      </c>
      <c r="G58" s="31">
        <v>4</v>
      </c>
    </row>
    <row r="59" spans="1:7" x14ac:dyDescent="0.25">
      <c r="A59">
        <v>5</v>
      </c>
      <c r="B59">
        <v>666</v>
      </c>
      <c r="C59" t="s">
        <v>1166</v>
      </c>
      <c r="D59" t="s">
        <v>817</v>
      </c>
      <c r="E59" t="s">
        <v>725</v>
      </c>
      <c r="F59" s="17">
        <v>6.47</v>
      </c>
    </row>
    <row r="60" spans="1:7" x14ac:dyDescent="0.25">
      <c r="A60">
        <v>6</v>
      </c>
      <c r="B60">
        <v>662</v>
      </c>
      <c r="C60" t="s">
        <v>1216</v>
      </c>
      <c r="D60" t="s">
        <v>817</v>
      </c>
      <c r="E60" t="s">
        <v>725</v>
      </c>
      <c r="F60" s="17">
        <v>6.03</v>
      </c>
    </row>
    <row r="61" spans="1:7" x14ac:dyDescent="0.25">
      <c r="A61">
        <v>7</v>
      </c>
      <c r="B61">
        <v>678</v>
      </c>
      <c r="C61" t="s">
        <v>1217</v>
      </c>
      <c r="D61" t="s">
        <v>817</v>
      </c>
      <c r="E61" t="s">
        <v>656</v>
      </c>
      <c r="F61" s="17">
        <v>5.32</v>
      </c>
    </row>
    <row r="62" spans="1:7" x14ac:dyDescent="0.25">
      <c r="A62" t="s">
        <v>1022</v>
      </c>
      <c r="B62">
        <v>160</v>
      </c>
      <c r="C62" t="s">
        <v>1218</v>
      </c>
      <c r="D62" t="s">
        <v>817</v>
      </c>
      <c r="E62" t="s">
        <v>671</v>
      </c>
      <c r="F62" s="17" t="s">
        <v>979</v>
      </c>
    </row>
    <row r="63" spans="1:7" x14ac:dyDescent="0.25">
      <c r="A63" t="s">
        <v>1022</v>
      </c>
      <c r="B63">
        <v>507</v>
      </c>
      <c r="C63" t="s">
        <v>1219</v>
      </c>
      <c r="D63" t="s">
        <v>817</v>
      </c>
      <c r="E63" t="s">
        <v>658</v>
      </c>
      <c r="F63" s="17" t="s">
        <v>979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N17" sqref="N17"/>
    </sheetView>
  </sheetViews>
  <sheetFormatPr defaultRowHeight="15" x14ac:dyDescent="0.25"/>
  <cols>
    <col min="3" max="3" width="21.85546875" bestFit="1" customWidth="1"/>
    <col min="5" max="5" width="26.7109375" bestFit="1" customWidth="1"/>
  </cols>
  <sheetData>
    <row r="1" spans="1:7" x14ac:dyDescent="0.25">
      <c r="A1" s="31" t="s">
        <v>1220</v>
      </c>
      <c r="F1" s="17"/>
    </row>
    <row r="2" spans="1:7" x14ac:dyDescent="0.25">
      <c r="A2" t="s">
        <v>982</v>
      </c>
      <c r="F2" s="17"/>
    </row>
    <row r="3" spans="1:7" x14ac:dyDescent="0.25">
      <c r="A3" s="31" t="s">
        <v>570</v>
      </c>
      <c r="B3" s="31" t="s">
        <v>571</v>
      </c>
      <c r="C3" s="31" t="s">
        <v>1115</v>
      </c>
      <c r="D3" s="31" t="s">
        <v>573</v>
      </c>
      <c r="E3" s="31" t="s">
        <v>597</v>
      </c>
      <c r="F3" s="35" t="s">
        <v>575</v>
      </c>
    </row>
    <row r="4" spans="1:7" x14ac:dyDescent="0.25">
      <c r="A4">
        <v>1</v>
      </c>
      <c r="B4">
        <v>647</v>
      </c>
      <c r="C4" t="s">
        <v>1221</v>
      </c>
      <c r="D4" t="s">
        <v>577</v>
      </c>
      <c r="E4" t="s">
        <v>725</v>
      </c>
      <c r="F4" s="17">
        <v>1.33</v>
      </c>
      <c r="G4" s="34">
        <v>1</v>
      </c>
    </row>
    <row r="5" spans="1:7" x14ac:dyDescent="0.25">
      <c r="A5">
        <v>2</v>
      </c>
      <c r="B5">
        <v>394</v>
      </c>
      <c r="C5" t="s">
        <v>1222</v>
      </c>
      <c r="D5" t="s">
        <v>577</v>
      </c>
      <c r="E5" t="s">
        <v>731</v>
      </c>
      <c r="F5" s="17">
        <v>1.3</v>
      </c>
      <c r="G5" s="34">
        <v>2</v>
      </c>
    </row>
    <row r="6" spans="1:7" x14ac:dyDescent="0.25">
      <c r="A6">
        <v>3</v>
      </c>
      <c r="B6">
        <v>679</v>
      </c>
      <c r="C6" t="s">
        <v>1223</v>
      </c>
      <c r="D6" t="s">
        <v>577</v>
      </c>
      <c r="E6" t="s">
        <v>725</v>
      </c>
      <c r="F6" s="17">
        <v>1.3</v>
      </c>
      <c r="G6" s="34">
        <v>3</v>
      </c>
    </row>
    <row r="7" spans="1:7" x14ac:dyDescent="0.25">
      <c r="A7">
        <v>4</v>
      </c>
      <c r="B7">
        <v>138</v>
      </c>
      <c r="C7" t="s">
        <v>1224</v>
      </c>
      <c r="D7" t="s">
        <v>577</v>
      </c>
      <c r="E7" t="s">
        <v>988</v>
      </c>
      <c r="F7" s="17">
        <v>1.2</v>
      </c>
      <c r="G7" s="34">
        <v>4</v>
      </c>
    </row>
    <row r="8" spans="1:7" x14ac:dyDescent="0.25">
      <c r="A8">
        <v>5</v>
      </c>
      <c r="B8">
        <v>677</v>
      </c>
      <c r="C8" t="s">
        <v>1225</v>
      </c>
      <c r="D8" t="s">
        <v>577</v>
      </c>
      <c r="E8" t="s">
        <v>656</v>
      </c>
      <c r="F8" s="17">
        <v>1.1499999999999999</v>
      </c>
    </row>
    <row r="9" spans="1:7" x14ac:dyDescent="0.25">
      <c r="A9">
        <v>6</v>
      </c>
      <c r="B9">
        <v>216</v>
      </c>
      <c r="C9" t="s">
        <v>1226</v>
      </c>
      <c r="D9" t="s">
        <v>577</v>
      </c>
      <c r="E9" t="s">
        <v>651</v>
      </c>
      <c r="F9" s="17">
        <v>1.1499999999999999</v>
      </c>
    </row>
    <row r="10" spans="1:7" x14ac:dyDescent="0.25">
      <c r="A10">
        <v>7</v>
      </c>
      <c r="B10">
        <v>606</v>
      </c>
      <c r="C10" t="s">
        <v>1227</v>
      </c>
      <c r="D10" t="s">
        <v>577</v>
      </c>
      <c r="E10" t="s">
        <v>788</v>
      </c>
      <c r="F10" s="17">
        <v>1.1000000000000001</v>
      </c>
    </row>
    <row r="11" spans="1:7" x14ac:dyDescent="0.25">
      <c r="A11">
        <v>8</v>
      </c>
      <c r="B11">
        <v>215</v>
      </c>
      <c r="C11" t="s">
        <v>1228</v>
      </c>
      <c r="D11" t="s">
        <v>577</v>
      </c>
      <c r="E11" t="s">
        <v>651</v>
      </c>
      <c r="F11" s="17">
        <v>1.05</v>
      </c>
    </row>
    <row r="12" spans="1:7" x14ac:dyDescent="0.25">
      <c r="A12" t="s">
        <v>1022</v>
      </c>
      <c r="B12">
        <v>520</v>
      </c>
      <c r="C12" t="s">
        <v>1229</v>
      </c>
      <c r="D12" t="s">
        <v>577</v>
      </c>
      <c r="E12" t="s">
        <v>738</v>
      </c>
      <c r="F12" s="17" t="s">
        <v>1024</v>
      </c>
    </row>
    <row r="14" spans="1:7" x14ac:dyDescent="0.25">
      <c r="A14" s="31" t="s">
        <v>1230</v>
      </c>
      <c r="F14" s="17"/>
    </row>
    <row r="15" spans="1:7" x14ac:dyDescent="0.25">
      <c r="A15" t="s">
        <v>1036</v>
      </c>
      <c r="F15" s="17"/>
    </row>
    <row r="16" spans="1:7" x14ac:dyDescent="0.25">
      <c r="A16" s="31" t="s">
        <v>570</v>
      </c>
      <c r="B16" s="31" t="s">
        <v>571</v>
      </c>
      <c r="C16" s="31" t="s">
        <v>845</v>
      </c>
      <c r="D16" s="31" t="s">
        <v>596</v>
      </c>
      <c r="E16" s="31" t="s">
        <v>863</v>
      </c>
      <c r="F16" s="35" t="s">
        <v>575</v>
      </c>
    </row>
    <row r="17" spans="1:7" x14ac:dyDescent="0.25">
      <c r="A17">
        <v>1</v>
      </c>
      <c r="B17">
        <v>224</v>
      </c>
      <c r="C17" t="s">
        <v>1231</v>
      </c>
      <c r="D17" t="s">
        <v>599</v>
      </c>
      <c r="E17" t="s">
        <v>904</v>
      </c>
      <c r="F17" s="17">
        <v>1.48</v>
      </c>
      <c r="G17" s="34">
        <v>1</v>
      </c>
    </row>
    <row r="18" spans="1:7" x14ac:dyDescent="0.25">
      <c r="A18">
        <v>2</v>
      </c>
      <c r="B18">
        <v>672</v>
      </c>
      <c r="C18" t="s">
        <v>1232</v>
      </c>
      <c r="D18" t="s">
        <v>599</v>
      </c>
      <c r="E18" t="s">
        <v>1233</v>
      </c>
      <c r="F18" s="17">
        <v>1.3</v>
      </c>
      <c r="G18" s="34">
        <v>2</v>
      </c>
    </row>
    <row r="19" spans="1:7" x14ac:dyDescent="0.25">
      <c r="A19">
        <v>3</v>
      </c>
      <c r="B19">
        <v>226</v>
      </c>
      <c r="C19" t="s">
        <v>1234</v>
      </c>
      <c r="D19" t="s">
        <v>599</v>
      </c>
      <c r="E19" t="s">
        <v>904</v>
      </c>
      <c r="F19" s="17">
        <v>1.1499999999999999</v>
      </c>
      <c r="G19" s="34">
        <v>3</v>
      </c>
    </row>
    <row r="20" spans="1:7" x14ac:dyDescent="0.25">
      <c r="A20">
        <v>4</v>
      </c>
      <c r="B20">
        <v>116</v>
      </c>
      <c r="C20" t="s">
        <v>1235</v>
      </c>
      <c r="D20" t="s">
        <v>599</v>
      </c>
      <c r="E20" t="s">
        <v>947</v>
      </c>
      <c r="F20" s="17">
        <v>1.1499999999999999</v>
      </c>
      <c r="G20" s="34">
        <v>4</v>
      </c>
    </row>
    <row r="21" spans="1:7" x14ac:dyDescent="0.25">
      <c r="A21">
        <v>5</v>
      </c>
      <c r="B21">
        <v>227</v>
      </c>
      <c r="C21" t="s">
        <v>1236</v>
      </c>
      <c r="D21" t="s">
        <v>599</v>
      </c>
      <c r="E21" t="s">
        <v>904</v>
      </c>
      <c r="F21" s="17">
        <v>1.1000000000000001</v>
      </c>
    </row>
    <row r="22" spans="1:7" x14ac:dyDescent="0.25">
      <c r="A22">
        <v>5</v>
      </c>
      <c r="B22">
        <v>588</v>
      </c>
      <c r="C22" t="s">
        <v>1237</v>
      </c>
      <c r="D22" t="s">
        <v>599</v>
      </c>
      <c r="E22" t="s">
        <v>951</v>
      </c>
      <c r="F22" s="17">
        <v>1.1000000000000001</v>
      </c>
    </row>
    <row r="23" spans="1:7" x14ac:dyDescent="0.25">
      <c r="A23">
        <v>7</v>
      </c>
      <c r="B23">
        <v>651</v>
      </c>
      <c r="C23" t="s">
        <v>1238</v>
      </c>
      <c r="D23" t="s">
        <v>599</v>
      </c>
      <c r="E23" t="s">
        <v>868</v>
      </c>
      <c r="F23" s="17">
        <v>1.1000000000000001</v>
      </c>
    </row>
    <row r="24" spans="1:7" x14ac:dyDescent="0.25">
      <c r="A24">
        <v>8</v>
      </c>
      <c r="B24">
        <v>652</v>
      </c>
      <c r="C24" t="s">
        <v>1239</v>
      </c>
      <c r="D24" t="s">
        <v>599</v>
      </c>
      <c r="E24" t="s">
        <v>868</v>
      </c>
      <c r="F24" s="17">
        <v>1.05</v>
      </c>
    </row>
    <row r="25" spans="1:7" x14ac:dyDescent="0.25">
      <c r="A25" t="s">
        <v>1022</v>
      </c>
      <c r="B25">
        <v>223</v>
      </c>
      <c r="C25" t="s">
        <v>1240</v>
      </c>
      <c r="D25" t="s">
        <v>599</v>
      </c>
      <c r="E25" t="s">
        <v>904</v>
      </c>
      <c r="F25" s="17" t="s">
        <v>1024</v>
      </c>
    </row>
    <row r="26" spans="1:7" x14ac:dyDescent="0.25">
      <c r="A26" t="s">
        <v>1022</v>
      </c>
      <c r="B26">
        <v>317</v>
      </c>
      <c r="C26" t="s">
        <v>1241</v>
      </c>
      <c r="D26" t="s">
        <v>599</v>
      </c>
      <c r="E26" t="s">
        <v>900</v>
      </c>
      <c r="F26" s="17" t="s">
        <v>1024</v>
      </c>
    </row>
    <row r="28" spans="1:7" x14ac:dyDescent="0.25">
      <c r="A28" s="31" t="s">
        <v>1242</v>
      </c>
      <c r="F28" s="17"/>
    </row>
    <row r="29" spans="1:7" x14ac:dyDescent="0.25">
      <c r="A29" t="s">
        <v>982</v>
      </c>
      <c r="F29" s="17"/>
    </row>
    <row r="30" spans="1:7" x14ac:dyDescent="0.25">
      <c r="A30" s="31" t="s">
        <v>570</v>
      </c>
      <c r="B30" s="31" t="s">
        <v>571</v>
      </c>
      <c r="C30" s="31" t="s">
        <v>595</v>
      </c>
      <c r="D30" s="31" t="s">
        <v>573</v>
      </c>
      <c r="E30" s="31" t="s">
        <v>574</v>
      </c>
      <c r="F30" s="35" t="s">
        <v>575</v>
      </c>
    </row>
    <row r="31" spans="1:7" x14ac:dyDescent="0.25">
      <c r="A31">
        <v>1</v>
      </c>
      <c r="B31">
        <v>230</v>
      </c>
      <c r="C31" t="s">
        <v>1071</v>
      </c>
      <c r="D31" t="s">
        <v>804</v>
      </c>
      <c r="E31" t="s">
        <v>638</v>
      </c>
      <c r="F31" s="17">
        <v>1.4</v>
      </c>
      <c r="G31" s="34">
        <v>1</v>
      </c>
    </row>
    <row r="32" spans="1:7" x14ac:dyDescent="0.25">
      <c r="A32">
        <v>2</v>
      </c>
      <c r="B32">
        <v>525</v>
      </c>
      <c r="C32" t="s">
        <v>1082</v>
      </c>
      <c r="D32" t="s">
        <v>804</v>
      </c>
      <c r="E32" t="s">
        <v>580</v>
      </c>
      <c r="F32" s="17">
        <v>1.35</v>
      </c>
      <c r="G32" s="34">
        <v>2</v>
      </c>
    </row>
    <row r="33" spans="1:7" x14ac:dyDescent="0.25">
      <c r="A33">
        <v>3</v>
      </c>
      <c r="B33">
        <v>233</v>
      </c>
      <c r="C33" t="s">
        <v>1058</v>
      </c>
      <c r="D33" t="s">
        <v>804</v>
      </c>
      <c r="E33" t="s">
        <v>638</v>
      </c>
      <c r="F33" s="17">
        <v>1.3</v>
      </c>
      <c r="G33" s="34">
        <v>3</v>
      </c>
    </row>
    <row r="34" spans="1:7" x14ac:dyDescent="0.25">
      <c r="A34">
        <v>4</v>
      </c>
      <c r="B34">
        <v>508</v>
      </c>
      <c r="C34" t="s">
        <v>1063</v>
      </c>
      <c r="D34" t="s">
        <v>804</v>
      </c>
      <c r="E34" t="s">
        <v>587</v>
      </c>
      <c r="F34" s="17">
        <v>1.3</v>
      </c>
      <c r="G34" s="34">
        <v>4</v>
      </c>
    </row>
    <row r="35" spans="1:7" x14ac:dyDescent="0.25">
      <c r="A35">
        <v>5</v>
      </c>
      <c r="B35">
        <v>587</v>
      </c>
      <c r="C35" t="s">
        <v>1081</v>
      </c>
      <c r="D35" t="s">
        <v>804</v>
      </c>
      <c r="E35" t="s">
        <v>913</v>
      </c>
      <c r="F35" s="17">
        <v>1.3</v>
      </c>
    </row>
    <row r="36" spans="1:7" x14ac:dyDescent="0.25">
      <c r="A36" t="s">
        <v>1022</v>
      </c>
      <c r="B36">
        <v>524</v>
      </c>
      <c r="C36" t="s">
        <v>1083</v>
      </c>
      <c r="D36" t="s">
        <v>804</v>
      </c>
      <c r="E36" t="s">
        <v>580</v>
      </c>
      <c r="F36" s="17" t="s">
        <v>1024</v>
      </c>
    </row>
    <row r="38" spans="1:7" x14ac:dyDescent="0.25">
      <c r="A38" s="31" t="s">
        <v>1243</v>
      </c>
      <c r="F38" s="17"/>
    </row>
    <row r="39" spans="1:7" x14ac:dyDescent="0.25">
      <c r="A39" t="s">
        <v>1036</v>
      </c>
      <c r="F39" s="17"/>
    </row>
    <row r="40" spans="1:7" x14ac:dyDescent="0.25">
      <c r="A40" s="31" t="s">
        <v>570</v>
      </c>
      <c r="B40" s="31" t="s">
        <v>571</v>
      </c>
      <c r="C40" s="31" t="s">
        <v>723</v>
      </c>
      <c r="D40" s="31" t="s">
        <v>596</v>
      </c>
      <c r="E40" s="31" t="s">
        <v>863</v>
      </c>
      <c r="F40" s="35" t="s">
        <v>575</v>
      </c>
    </row>
    <row r="41" spans="1:7" x14ac:dyDescent="0.25">
      <c r="A41">
        <v>1</v>
      </c>
      <c r="B41">
        <v>674</v>
      </c>
      <c r="C41" t="s">
        <v>1244</v>
      </c>
      <c r="D41" t="s">
        <v>817</v>
      </c>
      <c r="E41" t="s">
        <v>1233</v>
      </c>
      <c r="F41" s="17">
        <v>1.4</v>
      </c>
      <c r="G41" s="34">
        <v>1</v>
      </c>
    </row>
    <row r="42" spans="1:7" x14ac:dyDescent="0.25">
      <c r="A42">
        <v>2</v>
      </c>
      <c r="B42">
        <v>237</v>
      </c>
      <c r="C42" t="s">
        <v>830</v>
      </c>
      <c r="D42" t="s">
        <v>817</v>
      </c>
      <c r="E42" t="s">
        <v>904</v>
      </c>
      <c r="F42" s="17">
        <v>1.35</v>
      </c>
      <c r="G42" s="34" t="s">
        <v>1251</v>
      </c>
    </row>
    <row r="43" spans="1:7" x14ac:dyDescent="0.25">
      <c r="A43">
        <v>2</v>
      </c>
      <c r="B43">
        <v>127</v>
      </c>
      <c r="C43" t="s">
        <v>1245</v>
      </c>
      <c r="D43" t="s">
        <v>817</v>
      </c>
      <c r="E43" t="s">
        <v>947</v>
      </c>
      <c r="F43" s="17">
        <v>1.35</v>
      </c>
      <c r="G43" s="34" t="s">
        <v>1251</v>
      </c>
    </row>
    <row r="44" spans="1:7" x14ac:dyDescent="0.25">
      <c r="A44">
        <v>4</v>
      </c>
      <c r="B44">
        <v>3</v>
      </c>
      <c r="C44" t="s">
        <v>1246</v>
      </c>
      <c r="D44" t="s">
        <v>817</v>
      </c>
      <c r="E44" t="s">
        <v>1247</v>
      </c>
      <c r="F44" s="17">
        <v>1.25</v>
      </c>
      <c r="G44" s="34">
        <v>4</v>
      </c>
    </row>
    <row r="45" spans="1:7" x14ac:dyDescent="0.25">
      <c r="A45">
        <v>5</v>
      </c>
      <c r="B45">
        <v>159</v>
      </c>
      <c r="C45" t="s">
        <v>1248</v>
      </c>
      <c r="D45" t="s">
        <v>817</v>
      </c>
      <c r="E45" t="s">
        <v>962</v>
      </c>
      <c r="F45" s="17">
        <v>1.2</v>
      </c>
    </row>
    <row r="46" spans="1:7" x14ac:dyDescent="0.25">
      <c r="A46" t="s">
        <v>1022</v>
      </c>
      <c r="B46">
        <v>238</v>
      </c>
      <c r="C46" t="s">
        <v>1249</v>
      </c>
      <c r="D46" t="s">
        <v>817</v>
      </c>
      <c r="E46" t="s">
        <v>904</v>
      </c>
      <c r="F46" s="17" t="s">
        <v>1024</v>
      </c>
    </row>
    <row r="47" spans="1:7" x14ac:dyDescent="0.25">
      <c r="A47" t="s">
        <v>1022</v>
      </c>
      <c r="B47">
        <v>324</v>
      </c>
      <c r="C47" t="s">
        <v>1250</v>
      </c>
      <c r="D47" t="s">
        <v>817</v>
      </c>
      <c r="E47" t="s">
        <v>900</v>
      </c>
      <c r="F47" s="17" t="s">
        <v>1024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J15" sqref="J15"/>
    </sheetView>
  </sheetViews>
  <sheetFormatPr defaultRowHeight="15" x14ac:dyDescent="0.25"/>
  <cols>
    <col min="3" max="3" width="16" bestFit="1" customWidth="1"/>
    <col min="5" max="5" width="16.7109375" bestFit="1" customWidth="1"/>
  </cols>
  <sheetData>
    <row r="1" spans="1:6" x14ac:dyDescent="0.25">
      <c r="A1" s="31" t="s">
        <v>1252</v>
      </c>
      <c r="F1" s="17"/>
    </row>
    <row r="2" spans="1:6" x14ac:dyDescent="0.25">
      <c r="A2" t="s">
        <v>898</v>
      </c>
      <c r="F2" s="17"/>
    </row>
    <row r="3" spans="1:6" x14ac:dyDescent="0.25">
      <c r="A3" t="s">
        <v>593</v>
      </c>
      <c r="F3" s="17"/>
    </row>
    <row r="4" spans="1:6" x14ac:dyDescent="0.25">
      <c r="A4" t="s">
        <v>594</v>
      </c>
      <c r="F4" s="17"/>
    </row>
    <row r="5" spans="1:6" x14ac:dyDescent="0.25">
      <c r="A5" t="s">
        <v>569</v>
      </c>
      <c r="F5" s="17"/>
    </row>
    <row r="6" spans="1:6" x14ac:dyDescent="0.25">
      <c r="A6" s="31" t="s">
        <v>570</v>
      </c>
      <c r="B6" s="31" t="s">
        <v>571</v>
      </c>
      <c r="C6" s="31" t="s">
        <v>845</v>
      </c>
      <c r="D6" s="31" t="s">
        <v>573</v>
      </c>
      <c r="E6" s="31" t="s">
        <v>863</v>
      </c>
      <c r="F6" s="35" t="s">
        <v>575</v>
      </c>
    </row>
    <row r="7" spans="1:6" x14ac:dyDescent="0.25">
      <c r="A7">
        <v>1</v>
      </c>
      <c r="B7">
        <v>389</v>
      </c>
      <c r="C7" t="s">
        <v>1253</v>
      </c>
      <c r="D7" t="s">
        <v>804</v>
      </c>
      <c r="E7" t="s">
        <v>949</v>
      </c>
      <c r="F7" s="72">
        <v>1</v>
      </c>
    </row>
    <row r="8" spans="1:6" x14ac:dyDescent="0.25">
      <c r="A8">
        <v>2</v>
      </c>
      <c r="B8">
        <v>5</v>
      </c>
      <c r="C8" t="s">
        <v>1254</v>
      </c>
      <c r="D8" t="s">
        <v>1255</v>
      </c>
      <c r="E8" t="s">
        <v>876</v>
      </c>
      <c r="F8" s="72">
        <v>1</v>
      </c>
    </row>
    <row r="9" spans="1:6" x14ac:dyDescent="0.25">
      <c r="A9">
        <v>3</v>
      </c>
      <c r="B9">
        <v>602</v>
      </c>
      <c r="C9" t="s">
        <v>851</v>
      </c>
      <c r="D9" t="s">
        <v>804</v>
      </c>
      <c r="E9" t="s">
        <v>873</v>
      </c>
      <c r="F9" s="72">
        <v>2</v>
      </c>
    </row>
    <row r="10" spans="1:6" x14ac:dyDescent="0.25">
      <c r="A10">
        <v>4</v>
      </c>
      <c r="B10">
        <v>120</v>
      </c>
      <c r="C10" t="s">
        <v>1256</v>
      </c>
      <c r="D10" t="s">
        <v>804</v>
      </c>
      <c r="E10" t="s">
        <v>947</v>
      </c>
      <c r="F10" s="72">
        <v>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opLeftCell="A88" workbookViewId="0">
      <selection activeCell="J127" sqref="J127"/>
    </sheetView>
  </sheetViews>
  <sheetFormatPr defaultRowHeight="15" x14ac:dyDescent="0.25"/>
  <cols>
    <col min="2" max="2" width="13.7109375" bestFit="1" customWidth="1"/>
  </cols>
  <sheetData>
    <row r="1" spans="1:5" ht="15.75" x14ac:dyDescent="0.25">
      <c r="A1" s="74" t="s">
        <v>1257</v>
      </c>
      <c r="B1" s="74"/>
      <c r="C1" s="74"/>
      <c r="D1" s="74"/>
      <c r="E1" s="74"/>
    </row>
    <row r="2" spans="1:5" ht="15.75" x14ac:dyDescent="0.25">
      <c r="A2" s="23" t="s">
        <v>1258</v>
      </c>
      <c r="B2" s="23" t="s">
        <v>5</v>
      </c>
      <c r="C2" s="50" t="s">
        <v>1259</v>
      </c>
      <c r="D2" s="50" t="s">
        <v>1260</v>
      </c>
      <c r="E2" s="50" t="s">
        <v>536</v>
      </c>
    </row>
    <row r="3" spans="1:5" ht="15.75" x14ac:dyDescent="0.25">
      <c r="A3" s="19">
        <v>1472</v>
      </c>
      <c r="B3" s="19" t="s">
        <v>549</v>
      </c>
      <c r="C3" s="21" t="s">
        <v>1261</v>
      </c>
      <c r="D3" s="21"/>
      <c r="E3" s="21">
        <v>1</v>
      </c>
    </row>
    <row r="4" spans="1:5" ht="15.75" x14ac:dyDescent="0.25">
      <c r="A4" s="19">
        <v>1465</v>
      </c>
      <c r="B4" s="19" t="s">
        <v>402</v>
      </c>
      <c r="C4" s="21" t="s">
        <v>1262</v>
      </c>
      <c r="D4" s="21"/>
      <c r="E4" s="21">
        <v>2</v>
      </c>
    </row>
    <row r="5" spans="1:5" ht="15.75" x14ac:dyDescent="0.25">
      <c r="A5" s="19">
        <v>1430</v>
      </c>
      <c r="B5" s="19" t="s">
        <v>405</v>
      </c>
      <c r="C5" s="21" t="s">
        <v>1263</v>
      </c>
      <c r="D5" s="21"/>
      <c r="E5" s="21">
        <v>3</v>
      </c>
    </row>
    <row r="6" spans="1:5" ht="15.75" x14ac:dyDescent="0.25">
      <c r="A6" s="19">
        <v>1416</v>
      </c>
      <c r="B6" s="19" t="s">
        <v>1264</v>
      </c>
      <c r="C6" s="21" t="s">
        <v>1265</v>
      </c>
      <c r="D6" s="21"/>
      <c r="E6" s="21">
        <v>4</v>
      </c>
    </row>
    <row r="7" spans="1:5" ht="15.75" x14ac:dyDescent="0.25">
      <c r="A7" s="19">
        <v>1410</v>
      </c>
      <c r="B7" s="19" t="s">
        <v>1266</v>
      </c>
      <c r="C7" s="21" t="s">
        <v>1267</v>
      </c>
      <c r="D7" s="21"/>
      <c r="E7" s="21">
        <v>5</v>
      </c>
    </row>
    <row r="8" spans="1:5" ht="15.75" x14ac:dyDescent="0.25">
      <c r="A8" s="19">
        <v>1451</v>
      </c>
      <c r="B8" s="19" t="s">
        <v>1268</v>
      </c>
      <c r="C8" s="21" t="s">
        <v>1269</v>
      </c>
      <c r="D8" s="21"/>
      <c r="E8" s="21">
        <v>6</v>
      </c>
    </row>
    <row r="9" spans="1:5" ht="15.75" x14ac:dyDescent="0.25">
      <c r="A9" s="19">
        <v>1443</v>
      </c>
      <c r="B9" s="19" t="s">
        <v>1270</v>
      </c>
      <c r="C9" s="21" t="s">
        <v>1271</v>
      </c>
      <c r="D9" s="21"/>
      <c r="E9" s="21">
        <v>7</v>
      </c>
    </row>
    <row r="10" spans="1:5" ht="15.75" x14ac:dyDescent="0.25">
      <c r="A10" s="19">
        <v>1457</v>
      </c>
      <c r="B10" s="19" t="s">
        <v>1272</v>
      </c>
      <c r="C10" s="21" t="s">
        <v>1273</v>
      </c>
      <c r="D10" s="21"/>
      <c r="E10" s="21">
        <v>8</v>
      </c>
    </row>
    <row r="12" spans="1:5" ht="15.75" x14ac:dyDescent="0.25">
      <c r="A12" s="74" t="s">
        <v>1274</v>
      </c>
      <c r="B12" s="74"/>
      <c r="C12" s="74"/>
      <c r="D12" s="50"/>
      <c r="E12" s="50"/>
    </row>
    <row r="13" spans="1:5" ht="15.75" x14ac:dyDescent="0.25">
      <c r="A13" s="23" t="s">
        <v>1258</v>
      </c>
      <c r="B13" s="23" t="s">
        <v>5</v>
      </c>
      <c r="C13" s="50" t="s">
        <v>1259</v>
      </c>
      <c r="D13" s="50" t="s">
        <v>1260</v>
      </c>
      <c r="E13" s="50" t="s">
        <v>536</v>
      </c>
    </row>
    <row r="14" spans="1:5" ht="15.75" x14ac:dyDescent="0.25">
      <c r="A14" s="19">
        <v>1473</v>
      </c>
      <c r="B14" s="19" t="s">
        <v>549</v>
      </c>
      <c r="C14" s="21" t="s">
        <v>1275</v>
      </c>
      <c r="D14" s="21">
        <v>2</v>
      </c>
      <c r="E14" s="21">
        <v>1</v>
      </c>
    </row>
    <row r="15" spans="1:5" ht="15.75" x14ac:dyDescent="0.25">
      <c r="A15" s="19">
        <v>1482</v>
      </c>
      <c r="B15" s="19" t="s">
        <v>402</v>
      </c>
      <c r="C15" s="21" t="s">
        <v>1276</v>
      </c>
      <c r="D15" s="21">
        <v>2</v>
      </c>
      <c r="E15" s="21">
        <v>2</v>
      </c>
    </row>
    <row r="16" spans="1:5" ht="15.75" x14ac:dyDescent="0.25">
      <c r="A16" s="19">
        <v>1464</v>
      </c>
      <c r="B16" s="19" t="s">
        <v>1277</v>
      </c>
      <c r="C16" s="21" t="s">
        <v>1278</v>
      </c>
      <c r="D16" s="21">
        <v>2</v>
      </c>
      <c r="E16" s="21">
        <v>3</v>
      </c>
    </row>
    <row r="17" spans="1:5" ht="15.75" x14ac:dyDescent="0.25">
      <c r="A17" s="19">
        <v>1398</v>
      </c>
      <c r="B17" s="19" t="s">
        <v>1279</v>
      </c>
      <c r="C17" s="21" t="s">
        <v>1280</v>
      </c>
      <c r="D17" s="21">
        <v>2</v>
      </c>
      <c r="E17" s="21">
        <v>4</v>
      </c>
    </row>
    <row r="18" spans="1:5" ht="15.75" x14ac:dyDescent="0.25">
      <c r="A18" s="19">
        <v>1431</v>
      </c>
      <c r="B18" s="19" t="s">
        <v>405</v>
      </c>
      <c r="C18" s="21" t="s">
        <v>1281</v>
      </c>
      <c r="D18" s="21">
        <v>2</v>
      </c>
      <c r="E18" s="21">
        <v>5</v>
      </c>
    </row>
    <row r="19" spans="1:5" ht="15.75" x14ac:dyDescent="0.25">
      <c r="A19" s="19">
        <v>1417</v>
      </c>
      <c r="B19" s="19" t="s">
        <v>1264</v>
      </c>
      <c r="C19" s="73" t="s">
        <v>1282</v>
      </c>
      <c r="D19" s="21">
        <v>1</v>
      </c>
      <c r="E19" s="21">
        <v>6</v>
      </c>
    </row>
    <row r="20" spans="1:5" ht="15.75" x14ac:dyDescent="0.25">
      <c r="A20" s="19"/>
      <c r="B20" s="19" t="s">
        <v>1283</v>
      </c>
      <c r="C20" s="21" t="s">
        <v>1284</v>
      </c>
      <c r="D20" s="21">
        <v>2</v>
      </c>
      <c r="E20" s="21">
        <v>7</v>
      </c>
    </row>
    <row r="21" spans="1:5" ht="15.75" x14ac:dyDescent="0.25">
      <c r="A21" s="19">
        <v>1423</v>
      </c>
      <c r="B21" s="19" t="s">
        <v>1285</v>
      </c>
      <c r="C21" s="73" t="s">
        <v>1286</v>
      </c>
      <c r="D21" s="21">
        <v>1</v>
      </c>
      <c r="E21" s="21">
        <v>8</v>
      </c>
    </row>
    <row r="22" spans="1:5" ht="15.75" x14ac:dyDescent="0.25">
      <c r="A22" s="19">
        <v>1437</v>
      </c>
      <c r="B22" s="19" t="s">
        <v>262</v>
      </c>
      <c r="C22" s="73" t="s">
        <v>1287</v>
      </c>
      <c r="D22" s="21">
        <v>1</v>
      </c>
      <c r="E22" s="21">
        <v>9</v>
      </c>
    </row>
    <row r="23" spans="1:5" ht="15.75" x14ac:dyDescent="0.25">
      <c r="A23" s="19">
        <v>1399</v>
      </c>
      <c r="B23" s="19" t="s">
        <v>1279</v>
      </c>
      <c r="C23" s="73" t="s">
        <v>1288</v>
      </c>
      <c r="D23" s="21">
        <v>1</v>
      </c>
      <c r="E23" s="21">
        <v>10</v>
      </c>
    </row>
    <row r="24" spans="1:5" ht="15.75" x14ac:dyDescent="0.25">
      <c r="A24" s="19">
        <v>1396</v>
      </c>
      <c r="B24" s="19" t="s">
        <v>1289</v>
      </c>
      <c r="C24" s="73" t="s">
        <v>1290</v>
      </c>
      <c r="D24" s="21">
        <v>1</v>
      </c>
      <c r="E24" s="21">
        <v>11</v>
      </c>
    </row>
    <row r="25" spans="1:5" ht="15.75" x14ac:dyDescent="0.25">
      <c r="A25" s="19">
        <v>1450</v>
      </c>
      <c r="B25" s="19" t="s">
        <v>1270</v>
      </c>
      <c r="C25" s="73" t="s">
        <v>1291</v>
      </c>
      <c r="D25" s="21">
        <v>1</v>
      </c>
      <c r="E25" s="21">
        <v>12</v>
      </c>
    </row>
    <row r="27" spans="1:5" ht="15.75" x14ac:dyDescent="0.25">
      <c r="A27" s="74" t="s">
        <v>1292</v>
      </c>
      <c r="B27" s="74"/>
      <c r="C27" s="74"/>
      <c r="D27" s="74"/>
      <c r="E27" s="74"/>
    </row>
    <row r="28" spans="1:5" ht="15.75" x14ac:dyDescent="0.25">
      <c r="A28" s="23" t="s">
        <v>1258</v>
      </c>
      <c r="B28" s="23" t="s">
        <v>5</v>
      </c>
      <c r="C28" s="50" t="s">
        <v>1259</v>
      </c>
      <c r="D28" s="50" t="s">
        <v>1260</v>
      </c>
      <c r="E28" s="50" t="s">
        <v>536</v>
      </c>
    </row>
    <row r="29" spans="1:5" ht="15.75" x14ac:dyDescent="0.25">
      <c r="A29" s="19">
        <v>1474</v>
      </c>
      <c r="B29" s="19" t="s">
        <v>549</v>
      </c>
      <c r="C29" s="21" t="s">
        <v>1293</v>
      </c>
      <c r="D29" s="21">
        <v>2</v>
      </c>
      <c r="E29" s="21">
        <v>1</v>
      </c>
    </row>
    <row r="30" spans="1:5" ht="15.75" x14ac:dyDescent="0.25">
      <c r="A30" s="19">
        <v>1428</v>
      </c>
      <c r="B30" s="19" t="s">
        <v>1294</v>
      </c>
      <c r="C30" s="21" t="s">
        <v>1295</v>
      </c>
      <c r="D30" s="21">
        <v>2</v>
      </c>
      <c r="E30" s="21">
        <v>2</v>
      </c>
    </row>
    <row r="31" spans="1:5" ht="15.75" x14ac:dyDescent="0.25">
      <c r="A31" s="19">
        <v>1391</v>
      </c>
      <c r="B31" s="19" t="s">
        <v>1289</v>
      </c>
      <c r="C31" s="21" t="s">
        <v>1296</v>
      </c>
      <c r="D31" s="21">
        <v>2</v>
      </c>
      <c r="E31" s="21">
        <v>3</v>
      </c>
    </row>
    <row r="32" spans="1:5" ht="15.75" x14ac:dyDescent="0.25">
      <c r="A32" s="19">
        <v>1458</v>
      </c>
      <c r="B32" s="19" t="s">
        <v>1272</v>
      </c>
      <c r="C32" s="21" t="s">
        <v>1297</v>
      </c>
      <c r="D32" s="21">
        <v>1</v>
      </c>
      <c r="E32" s="21">
        <v>4</v>
      </c>
    </row>
    <row r="33" spans="1:5" ht="15.75" x14ac:dyDescent="0.25">
      <c r="A33" s="19">
        <v>1418</v>
      </c>
      <c r="B33" s="19" t="s">
        <v>1264</v>
      </c>
      <c r="C33" s="21" t="s">
        <v>1298</v>
      </c>
      <c r="D33" s="21">
        <v>1</v>
      </c>
      <c r="E33" s="21">
        <v>5</v>
      </c>
    </row>
    <row r="34" spans="1:5" ht="15.75" x14ac:dyDescent="0.25">
      <c r="A34" s="19">
        <v>1400</v>
      </c>
      <c r="B34" s="19" t="s">
        <v>1279</v>
      </c>
      <c r="C34" s="21" t="s">
        <v>1299</v>
      </c>
      <c r="D34" s="21">
        <v>2</v>
      </c>
      <c r="E34" s="21">
        <v>6</v>
      </c>
    </row>
    <row r="35" spans="1:5" ht="15.75" x14ac:dyDescent="0.25">
      <c r="A35" s="19">
        <v>1386</v>
      </c>
      <c r="B35" s="19" t="s">
        <v>1300</v>
      </c>
      <c r="C35" s="21" t="s">
        <v>1301</v>
      </c>
      <c r="D35" s="21">
        <v>2</v>
      </c>
      <c r="E35" s="21">
        <v>7</v>
      </c>
    </row>
    <row r="36" spans="1:5" ht="15.75" x14ac:dyDescent="0.25">
      <c r="A36" s="19"/>
      <c r="B36" s="19" t="s">
        <v>1302</v>
      </c>
      <c r="C36" s="21" t="s">
        <v>1303</v>
      </c>
      <c r="D36" s="21">
        <v>1</v>
      </c>
      <c r="E36" s="21">
        <v>8</v>
      </c>
    </row>
    <row r="37" spans="1:5" ht="15.75" x14ac:dyDescent="0.25">
      <c r="A37" s="19">
        <v>1424</v>
      </c>
      <c r="B37" s="19" t="s">
        <v>1285</v>
      </c>
      <c r="C37" s="21" t="s">
        <v>1304</v>
      </c>
      <c r="D37" s="21">
        <v>1</v>
      </c>
      <c r="E37" s="21">
        <v>9</v>
      </c>
    </row>
    <row r="38" spans="1:5" ht="15.75" x14ac:dyDescent="0.25">
      <c r="A38" s="19">
        <v>1378</v>
      </c>
      <c r="B38" s="19" t="s">
        <v>418</v>
      </c>
      <c r="C38" s="21" t="s">
        <v>1305</v>
      </c>
      <c r="D38" s="21">
        <v>1</v>
      </c>
      <c r="E38" s="21">
        <v>10</v>
      </c>
    </row>
    <row r="39" spans="1:5" ht="15.75" x14ac:dyDescent="0.25">
      <c r="A39" s="19">
        <v>1435</v>
      </c>
      <c r="B39" s="19" t="s">
        <v>560</v>
      </c>
      <c r="C39" s="21" t="s">
        <v>1306</v>
      </c>
      <c r="D39" s="21">
        <v>1</v>
      </c>
      <c r="E39" s="21">
        <v>11</v>
      </c>
    </row>
    <row r="40" spans="1:5" ht="15.75" x14ac:dyDescent="0.25">
      <c r="A40" s="19">
        <v>1389</v>
      </c>
      <c r="B40" s="19" t="s">
        <v>65</v>
      </c>
      <c r="C40" s="21" t="s">
        <v>1307</v>
      </c>
      <c r="D40" s="21">
        <v>2</v>
      </c>
      <c r="E40" s="21">
        <v>12</v>
      </c>
    </row>
    <row r="41" spans="1:5" ht="15.75" x14ac:dyDescent="0.25">
      <c r="A41" s="19">
        <v>1438</v>
      </c>
      <c r="B41" s="19" t="s">
        <v>262</v>
      </c>
      <c r="C41" s="21" t="s">
        <v>1308</v>
      </c>
      <c r="D41" s="21">
        <v>2</v>
      </c>
      <c r="E41" s="21">
        <v>13</v>
      </c>
    </row>
    <row r="43" spans="1:5" ht="15.75" x14ac:dyDescent="0.25">
      <c r="A43" s="74" t="s">
        <v>1309</v>
      </c>
      <c r="B43" s="74"/>
      <c r="C43" s="74"/>
      <c r="D43" s="74"/>
      <c r="E43" s="74"/>
    </row>
    <row r="44" spans="1:5" ht="15.75" x14ac:dyDescent="0.25">
      <c r="A44" s="23" t="s">
        <v>1258</v>
      </c>
      <c r="B44" s="23" t="s">
        <v>5</v>
      </c>
      <c r="C44" s="50" t="s">
        <v>1259</v>
      </c>
      <c r="D44" s="50" t="s">
        <v>1260</v>
      </c>
      <c r="E44" s="50" t="s">
        <v>536</v>
      </c>
    </row>
    <row r="45" spans="1:5" ht="15.75" x14ac:dyDescent="0.25">
      <c r="A45" s="19">
        <v>1419</v>
      </c>
      <c r="B45" s="19" t="s">
        <v>1264</v>
      </c>
      <c r="C45" s="21" t="s">
        <v>1310</v>
      </c>
      <c r="D45" s="21">
        <v>1</v>
      </c>
      <c r="E45" s="21">
        <v>1</v>
      </c>
    </row>
    <row r="46" spans="1:5" ht="15.75" x14ac:dyDescent="0.25">
      <c r="A46" s="19">
        <v>1401</v>
      </c>
      <c r="B46" s="19" t="s">
        <v>1279</v>
      </c>
      <c r="C46" s="21" t="s">
        <v>1311</v>
      </c>
      <c r="D46" s="21">
        <v>2</v>
      </c>
      <c r="E46" s="21">
        <v>2</v>
      </c>
    </row>
    <row r="47" spans="1:5" ht="15.75" x14ac:dyDescent="0.25">
      <c r="A47" s="19">
        <v>1379</v>
      </c>
      <c r="B47" s="19" t="s">
        <v>418</v>
      </c>
      <c r="C47" s="21" t="s">
        <v>1312</v>
      </c>
      <c r="D47" s="21">
        <v>2</v>
      </c>
      <c r="E47" s="21">
        <v>3</v>
      </c>
    </row>
    <row r="48" spans="1:5" ht="15.75" x14ac:dyDescent="0.25">
      <c r="A48" s="19">
        <v>1429</v>
      </c>
      <c r="B48" s="19" t="s">
        <v>1294</v>
      </c>
      <c r="C48" s="21" t="s">
        <v>1313</v>
      </c>
      <c r="D48" s="21">
        <v>1</v>
      </c>
      <c r="E48" s="21">
        <v>4</v>
      </c>
    </row>
    <row r="49" spans="1:5" ht="15.75" x14ac:dyDescent="0.25">
      <c r="A49" s="19"/>
      <c r="B49" s="19" t="s">
        <v>1302</v>
      </c>
      <c r="C49" s="21" t="s">
        <v>1314</v>
      </c>
      <c r="D49" s="21">
        <v>1</v>
      </c>
      <c r="E49" s="21">
        <v>5</v>
      </c>
    </row>
    <row r="50" spans="1:5" ht="15.75" x14ac:dyDescent="0.25">
      <c r="A50" s="19">
        <v>1475</v>
      </c>
      <c r="B50" s="19" t="s">
        <v>549</v>
      </c>
      <c r="C50" s="21" t="s">
        <v>1315</v>
      </c>
      <c r="D50" s="21">
        <v>2</v>
      </c>
      <c r="E50" s="21">
        <v>6</v>
      </c>
    </row>
    <row r="51" spans="1:5" ht="15.75" x14ac:dyDescent="0.25">
      <c r="A51" s="19">
        <v>1439</v>
      </c>
      <c r="B51" s="19" t="s">
        <v>262</v>
      </c>
      <c r="C51" s="21" t="s">
        <v>1316</v>
      </c>
      <c r="D51" s="21">
        <v>2</v>
      </c>
      <c r="E51" s="21">
        <v>7</v>
      </c>
    </row>
    <row r="52" spans="1:5" ht="15.75" x14ac:dyDescent="0.25">
      <c r="A52" s="19">
        <v>1459</v>
      </c>
      <c r="B52" s="19" t="s">
        <v>1272</v>
      </c>
      <c r="C52" s="21" t="s">
        <v>1317</v>
      </c>
      <c r="D52" s="21">
        <v>2</v>
      </c>
      <c r="E52" s="21">
        <v>8</v>
      </c>
    </row>
    <row r="53" spans="1:5" ht="15.75" x14ac:dyDescent="0.25">
      <c r="A53" s="19">
        <v>1483</v>
      </c>
      <c r="B53" s="19"/>
      <c r="C53" s="21" t="s">
        <v>1318</v>
      </c>
      <c r="D53" s="21">
        <v>1</v>
      </c>
      <c r="E53" s="21">
        <v>9</v>
      </c>
    </row>
    <row r="54" spans="1:5" ht="15.75" x14ac:dyDescent="0.25">
      <c r="A54" s="19"/>
      <c r="B54" s="19" t="s">
        <v>1319</v>
      </c>
      <c r="C54" s="21" t="s">
        <v>1320</v>
      </c>
      <c r="D54" s="21">
        <v>1</v>
      </c>
      <c r="E54" s="21">
        <v>10</v>
      </c>
    </row>
    <row r="55" spans="1:5" ht="15.75" x14ac:dyDescent="0.25">
      <c r="A55" s="19">
        <v>1444</v>
      </c>
      <c r="B55" s="19" t="s">
        <v>1270</v>
      </c>
      <c r="C55" s="21" t="s">
        <v>1321</v>
      </c>
      <c r="D55" s="21">
        <v>2</v>
      </c>
      <c r="E55" s="21">
        <v>11</v>
      </c>
    </row>
    <row r="56" spans="1:5" ht="15.75" x14ac:dyDescent="0.25">
      <c r="A56" s="19">
        <v>1390</v>
      </c>
      <c r="B56" s="19" t="s">
        <v>1289</v>
      </c>
      <c r="C56" s="21" t="s">
        <v>1322</v>
      </c>
      <c r="D56" s="21">
        <v>1</v>
      </c>
      <c r="E56" s="21">
        <v>12</v>
      </c>
    </row>
    <row r="58" spans="1:5" ht="15.75" x14ac:dyDescent="0.25">
      <c r="A58" s="74" t="s">
        <v>1323</v>
      </c>
      <c r="B58" s="74"/>
      <c r="C58" s="74"/>
      <c r="D58" s="74"/>
      <c r="E58" s="74"/>
    </row>
    <row r="59" spans="1:5" ht="15.75" x14ac:dyDescent="0.25">
      <c r="A59" s="23" t="s">
        <v>1258</v>
      </c>
      <c r="B59" s="23" t="s">
        <v>5</v>
      </c>
      <c r="C59" s="50" t="s">
        <v>1259</v>
      </c>
      <c r="D59" s="50" t="s">
        <v>1260</v>
      </c>
      <c r="E59" s="50" t="s">
        <v>536</v>
      </c>
    </row>
    <row r="60" spans="1:5" ht="15.75" x14ac:dyDescent="0.25">
      <c r="A60" s="19">
        <v>1386</v>
      </c>
      <c r="B60" s="19" t="s">
        <v>1300</v>
      </c>
      <c r="C60" s="21" t="s">
        <v>1324</v>
      </c>
      <c r="D60" s="21">
        <v>2</v>
      </c>
      <c r="E60" s="21">
        <v>1</v>
      </c>
    </row>
    <row r="61" spans="1:5" ht="15.75" x14ac:dyDescent="0.25">
      <c r="A61" s="19">
        <v>1394</v>
      </c>
      <c r="B61" s="19" t="s">
        <v>1289</v>
      </c>
      <c r="C61" s="21" t="s">
        <v>1325</v>
      </c>
      <c r="D61" s="21">
        <v>2</v>
      </c>
      <c r="E61" s="21">
        <v>2</v>
      </c>
    </row>
    <row r="62" spans="1:5" ht="15.75" x14ac:dyDescent="0.25">
      <c r="A62" s="19">
        <v>1476</v>
      </c>
      <c r="B62" s="19" t="s">
        <v>549</v>
      </c>
      <c r="C62" s="21" t="s">
        <v>1326</v>
      </c>
      <c r="D62" s="21">
        <v>1</v>
      </c>
      <c r="E62" s="21">
        <v>3</v>
      </c>
    </row>
    <row r="63" spans="1:5" ht="15.75" x14ac:dyDescent="0.25">
      <c r="A63" s="19">
        <v>1462</v>
      </c>
      <c r="B63" s="19" t="s">
        <v>1272</v>
      </c>
      <c r="C63" s="21" t="s">
        <v>1327</v>
      </c>
      <c r="D63" s="21">
        <v>1</v>
      </c>
      <c r="E63" s="21">
        <v>4</v>
      </c>
    </row>
    <row r="64" spans="1:5" ht="15.75" x14ac:dyDescent="0.25">
      <c r="A64" s="19">
        <v>1402</v>
      </c>
      <c r="B64" s="19" t="s">
        <v>1279</v>
      </c>
      <c r="C64" s="21" t="s">
        <v>1328</v>
      </c>
      <c r="D64" s="21">
        <v>2</v>
      </c>
      <c r="E64" s="21">
        <v>5</v>
      </c>
    </row>
    <row r="65" spans="1:5" ht="15.75" x14ac:dyDescent="0.25">
      <c r="A65" s="19"/>
      <c r="B65" s="19" t="s">
        <v>1302</v>
      </c>
      <c r="C65" s="21" t="s">
        <v>1329</v>
      </c>
      <c r="D65" s="21">
        <v>1</v>
      </c>
      <c r="E65" s="21">
        <v>6</v>
      </c>
    </row>
    <row r="66" spans="1:5" ht="15.75" x14ac:dyDescent="0.25">
      <c r="A66" s="19">
        <v>1468</v>
      </c>
      <c r="B66" s="19" t="s">
        <v>1330</v>
      </c>
      <c r="C66" s="21" t="s">
        <v>1331</v>
      </c>
      <c r="D66" s="21">
        <v>1</v>
      </c>
      <c r="E66" s="21">
        <v>7</v>
      </c>
    </row>
    <row r="67" spans="1:5" ht="15.75" x14ac:dyDescent="0.25">
      <c r="A67" s="19">
        <v>1460</v>
      </c>
      <c r="B67" s="19" t="s">
        <v>1272</v>
      </c>
      <c r="C67" s="21" t="s">
        <v>1332</v>
      </c>
      <c r="D67" s="21">
        <v>2</v>
      </c>
      <c r="E67" s="21">
        <v>8</v>
      </c>
    </row>
    <row r="68" spans="1:5" ht="15.75" x14ac:dyDescent="0.25">
      <c r="A68" s="19">
        <v>1425</v>
      </c>
      <c r="B68" s="19" t="s">
        <v>1285</v>
      </c>
      <c r="C68" s="21" t="s">
        <v>1333</v>
      </c>
      <c r="D68" s="21">
        <v>1</v>
      </c>
      <c r="E68" s="21">
        <v>9</v>
      </c>
    </row>
    <row r="69" spans="1:5" ht="15.75" x14ac:dyDescent="0.25">
      <c r="A69" s="19"/>
      <c r="B69" s="19" t="s">
        <v>1334</v>
      </c>
      <c r="C69" s="21" t="s">
        <v>1335</v>
      </c>
      <c r="D69" s="21">
        <v>2</v>
      </c>
      <c r="E69" s="21">
        <v>10</v>
      </c>
    </row>
    <row r="70" spans="1:5" ht="15.75" x14ac:dyDescent="0.25">
      <c r="A70" s="19">
        <v>1445</v>
      </c>
      <c r="B70" s="19" t="s">
        <v>1270</v>
      </c>
      <c r="C70" s="21" t="s">
        <v>1336</v>
      </c>
      <c r="D70" s="21">
        <v>2</v>
      </c>
      <c r="E70" s="21">
        <v>11</v>
      </c>
    </row>
    <row r="71" spans="1:5" ht="15.75" x14ac:dyDescent="0.25">
      <c r="A71" s="19">
        <v>1388</v>
      </c>
      <c r="B71" s="19" t="s">
        <v>1300</v>
      </c>
      <c r="C71" s="21" t="s">
        <v>1337</v>
      </c>
      <c r="D71" s="21">
        <v>1</v>
      </c>
      <c r="E71" s="21">
        <v>12</v>
      </c>
    </row>
    <row r="73" spans="1:5" ht="15.75" x14ac:dyDescent="0.25">
      <c r="A73" s="74" t="s">
        <v>1338</v>
      </c>
      <c r="B73" s="74"/>
      <c r="C73" s="74"/>
      <c r="D73" s="74"/>
      <c r="E73" s="74"/>
    </row>
    <row r="74" spans="1:5" ht="15.75" x14ac:dyDescent="0.25">
      <c r="A74" s="23" t="s">
        <v>1258</v>
      </c>
      <c r="B74" s="23" t="s">
        <v>5</v>
      </c>
      <c r="C74" s="50" t="s">
        <v>1259</v>
      </c>
      <c r="D74" s="50" t="s">
        <v>1260</v>
      </c>
      <c r="E74" s="50" t="s">
        <v>536</v>
      </c>
    </row>
    <row r="75" spans="1:5" ht="15.75" x14ac:dyDescent="0.25">
      <c r="A75" s="19">
        <v>1477</v>
      </c>
      <c r="B75" s="19" t="s">
        <v>549</v>
      </c>
      <c r="C75" s="21" t="s">
        <v>1339</v>
      </c>
      <c r="D75" s="21">
        <v>2</v>
      </c>
      <c r="E75" s="21">
        <v>1</v>
      </c>
    </row>
    <row r="76" spans="1:5" ht="15.75" x14ac:dyDescent="0.25">
      <c r="A76" s="19">
        <v>1403</v>
      </c>
      <c r="B76" s="19" t="s">
        <v>1279</v>
      </c>
      <c r="C76" s="21" t="s">
        <v>1340</v>
      </c>
      <c r="D76" s="21">
        <v>1</v>
      </c>
      <c r="E76" s="21">
        <v>2</v>
      </c>
    </row>
    <row r="77" spans="1:5" ht="15.75" x14ac:dyDescent="0.25">
      <c r="A77" s="19">
        <v>1469</v>
      </c>
      <c r="B77" s="19" t="s">
        <v>1330</v>
      </c>
      <c r="C77" s="21" t="s">
        <v>1341</v>
      </c>
      <c r="D77" s="21">
        <v>2</v>
      </c>
      <c r="E77" s="21">
        <v>3</v>
      </c>
    </row>
    <row r="78" spans="1:5" ht="15.75" x14ac:dyDescent="0.25">
      <c r="A78" s="19">
        <v>1446</v>
      </c>
      <c r="B78" s="19" t="s">
        <v>1270</v>
      </c>
      <c r="C78" s="21" t="s">
        <v>1342</v>
      </c>
      <c r="D78" s="21">
        <v>2</v>
      </c>
      <c r="E78" s="21">
        <v>4</v>
      </c>
    </row>
    <row r="79" spans="1:5" ht="15.75" x14ac:dyDescent="0.25">
      <c r="A79" s="19">
        <v>1420</v>
      </c>
      <c r="B79" s="19" t="s">
        <v>1264</v>
      </c>
      <c r="C79" s="21" t="s">
        <v>1343</v>
      </c>
      <c r="D79" s="21">
        <v>2</v>
      </c>
      <c r="E79" s="21">
        <v>5</v>
      </c>
    </row>
    <row r="80" spans="1:5" ht="15.75" x14ac:dyDescent="0.25">
      <c r="A80" s="19">
        <v>1393</v>
      </c>
      <c r="B80" s="19" t="s">
        <v>1289</v>
      </c>
      <c r="C80" s="21" t="s">
        <v>1344</v>
      </c>
      <c r="D80" s="21">
        <v>2</v>
      </c>
      <c r="E80" s="21">
        <v>6</v>
      </c>
    </row>
    <row r="81" spans="1:5" ht="15.75" x14ac:dyDescent="0.25">
      <c r="A81" s="19">
        <v>1404</v>
      </c>
      <c r="B81" s="19" t="s">
        <v>1279</v>
      </c>
      <c r="C81" s="21" t="s">
        <v>1345</v>
      </c>
      <c r="D81" s="21">
        <v>2</v>
      </c>
      <c r="E81" s="21">
        <v>7</v>
      </c>
    </row>
    <row r="82" spans="1:5" ht="15.75" x14ac:dyDescent="0.25">
      <c r="A82" s="19">
        <v>1440</v>
      </c>
      <c r="B82" s="19" t="s">
        <v>262</v>
      </c>
      <c r="C82" s="21" t="s">
        <v>1346</v>
      </c>
      <c r="D82" s="21">
        <v>1</v>
      </c>
      <c r="E82" s="21">
        <v>8</v>
      </c>
    </row>
    <row r="83" spans="1:5" ht="15.75" x14ac:dyDescent="0.25">
      <c r="A83" s="19">
        <v>1432</v>
      </c>
      <c r="B83" s="19" t="s">
        <v>405</v>
      </c>
      <c r="C83" s="21" t="s">
        <v>1347</v>
      </c>
      <c r="D83" s="21">
        <v>1</v>
      </c>
      <c r="E83" s="21">
        <v>9</v>
      </c>
    </row>
    <row r="84" spans="1:5" ht="15.75" x14ac:dyDescent="0.25">
      <c r="A84" s="19">
        <v>1426</v>
      </c>
      <c r="B84" s="19" t="s">
        <v>1285</v>
      </c>
      <c r="C84" s="21" t="s">
        <v>1348</v>
      </c>
      <c r="D84" s="21">
        <v>1</v>
      </c>
      <c r="E84" s="21">
        <v>10</v>
      </c>
    </row>
    <row r="85" spans="1:5" ht="15.75" x14ac:dyDescent="0.25">
      <c r="A85" s="19">
        <v>1461</v>
      </c>
      <c r="B85" s="19" t="s">
        <v>1272</v>
      </c>
      <c r="C85" s="21" t="s">
        <v>1349</v>
      </c>
      <c r="D85" s="21">
        <v>1</v>
      </c>
      <c r="E85" s="21">
        <v>11</v>
      </c>
    </row>
    <row r="86" spans="1:5" ht="15.75" x14ac:dyDescent="0.25">
      <c r="A86" s="19"/>
      <c r="B86" s="19" t="s">
        <v>1302</v>
      </c>
      <c r="C86" s="21" t="s">
        <v>1350</v>
      </c>
      <c r="D86" s="21">
        <v>1</v>
      </c>
      <c r="E86" s="21">
        <v>12</v>
      </c>
    </row>
    <row r="87" spans="1:5" ht="15.75" x14ac:dyDescent="0.25">
      <c r="A87" s="19"/>
      <c r="B87" s="19" t="s">
        <v>1351</v>
      </c>
      <c r="C87" s="21" t="s">
        <v>1352</v>
      </c>
      <c r="D87" s="21">
        <v>1</v>
      </c>
      <c r="E87" s="21">
        <v>13</v>
      </c>
    </row>
    <row r="88" spans="1:5" ht="15.75" x14ac:dyDescent="0.25">
      <c r="A88" s="19">
        <v>1436</v>
      </c>
      <c r="B88" s="19" t="s">
        <v>560</v>
      </c>
      <c r="C88" s="21" t="s">
        <v>1353</v>
      </c>
      <c r="D88" s="21">
        <v>2</v>
      </c>
      <c r="E88" s="21">
        <v>14</v>
      </c>
    </row>
    <row r="90" spans="1:5" ht="15.75" x14ac:dyDescent="0.25">
      <c r="A90" s="74" t="s">
        <v>1354</v>
      </c>
      <c r="B90" s="74"/>
      <c r="C90" s="74"/>
      <c r="D90" s="74"/>
      <c r="E90" s="74"/>
    </row>
    <row r="91" spans="1:5" ht="15.75" x14ac:dyDescent="0.25">
      <c r="A91" s="23" t="s">
        <v>1258</v>
      </c>
      <c r="B91" s="23" t="s">
        <v>5</v>
      </c>
      <c r="C91" s="50" t="s">
        <v>1259</v>
      </c>
      <c r="D91" s="50" t="s">
        <v>1260</v>
      </c>
      <c r="E91" s="50" t="s">
        <v>536</v>
      </c>
    </row>
    <row r="92" spans="1:5" ht="15.75" x14ac:dyDescent="0.25">
      <c r="A92" s="19">
        <v>1452</v>
      </c>
      <c r="B92" s="19" t="s">
        <v>1268</v>
      </c>
      <c r="C92" s="21" t="s">
        <v>1355</v>
      </c>
      <c r="D92" s="21">
        <v>1</v>
      </c>
      <c r="E92" s="21">
        <v>1</v>
      </c>
    </row>
    <row r="93" spans="1:5" ht="15.75" x14ac:dyDescent="0.25">
      <c r="A93" s="19">
        <v>1478</v>
      </c>
      <c r="B93" s="19" t="s">
        <v>549</v>
      </c>
      <c r="C93" s="21" t="s">
        <v>1356</v>
      </c>
      <c r="D93" s="21">
        <v>2</v>
      </c>
      <c r="E93" s="21">
        <v>2</v>
      </c>
    </row>
    <row r="94" spans="1:5" ht="15.75" x14ac:dyDescent="0.25">
      <c r="A94" s="19">
        <v>1405</v>
      </c>
      <c r="B94" s="19" t="s">
        <v>1279</v>
      </c>
      <c r="C94" s="21" t="s">
        <v>1357</v>
      </c>
      <c r="D94" s="21">
        <v>1</v>
      </c>
      <c r="E94" s="21">
        <v>3</v>
      </c>
    </row>
    <row r="95" spans="1:5" ht="15.75" x14ac:dyDescent="0.25">
      <c r="A95" s="19">
        <v>1421</v>
      </c>
      <c r="B95" s="19" t="s">
        <v>1264</v>
      </c>
      <c r="C95" s="21" t="s">
        <v>1358</v>
      </c>
      <c r="D95" s="21">
        <v>1</v>
      </c>
      <c r="E95" s="21">
        <v>4</v>
      </c>
    </row>
    <row r="96" spans="1:5" ht="15.75" x14ac:dyDescent="0.25">
      <c r="A96" s="19">
        <v>1442</v>
      </c>
      <c r="B96" s="19" t="s">
        <v>1270</v>
      </c>
      <c r="C96" s="21" t="s">
        <v>1359</v>
      </c>
      <c r="D96" s="21">
        <v>2</v>
      </c>
      <c r="E96" s="21">
        <v>5</v>
      </c>
    </row>
    <row r="97" spans="1:5" ht="15.75" x14ac:dyDescent="0.25">
      <c r="A97" s="19">
        <v>1453</v>
      </c>
      <c r="B97" s="19" t="s">
        <v>1272</v>
      </c>
      <c r="C97" s="21" t="s">
        <v>1360</v>
      </c>
      <c r="D97" s="21">
        <v>1</v>
      </c>
      <c r="E97" s="21">
        <v>6</v>
      </c>
    </row>
    <row r="98" spans="1:5" ht="15.75" x14ac:dyDescent="0.25">
      <c r="A98" s="19">
        <v>1433</v>
      </c>
      <c r="B98" s="19" t="s">
        <v>405</v>
      </c>
      <c r="C98" s="21" t="s">
        <v>1361</v>
      </c>
      <c r="D98" s="21">
        <v>2</v>
      </c>
      <c r="E98" s="21">
        <v>7</v>
      </c>
    </row>
    <row r="99" spans="1:5" ht="15.75" x14ac:dyDescent="0.25">
      <c r="A99" s="19">
        <v>1385</v>
      </c>
      <c r="B99" s="19" t="s">
        <v>1300</v>
      </c>
      <c r="C99" s="21" t="s">
        <v>1362</v>
      </c>
      <c r="D99" s="21">
        <v>1</v>
      </c>
      <c r="E99" s="21">
        <v>8</v>
      </c>
    </row>
    <row r="100" spans="1:5" ht="15.75" x14ac:dyDescent="0.25">
      <c r="A100" s="19">
        <v>1471</v>
      </c>
      <c r="B100" s="19" t="s">
        <v>452</v>
      </c>
      <c r="C100" s="21" t="s">
        <v>1363</v>
      </c>
      <c r="D100" s="21">
        <v>1</v>
      </c>
      <c r="E100" s="21">
        <v>9</v>
      </c>
    </row>
    <row r="101" spans="1:5" ht="15.75" x14ac:dyDescent="0.25">
      <c r="A101" s="19">
        <v>1376</v>
      </c>
      <c r="B101" s="19" t="s">
        <v>418</v>
      </c>
      <c r="C101" s="21" t="s">
        <v>1293</v>
      </c>
      <c r="D101" s="21">
        <v>2</v>
      </c>
      <c r="E101" s="21">
        <v>10</v>
      </c>
    </row>
    <row r="102" spans="1:5" ht="15.75" x14ac:dyDescent="0.25">
      <c r="A102" s="19">
        <v>1412</v>
      </c>
      <c r="B102" s="19" t="s">
        <v>1364</v>
      </c>
      <c r="C102" s="21" t="s">
        <v>1365</v>
      </c>
      <c r="D102" s="21">
        <v>2</v>
      </c>
      <c r="E102" s="21">
        <v>11</v>
      </c>
    </row>
    <row r="103" spans="1:5" ht="15.75" x14ac:dyDescent="0.25">
      <c r="A103" s="19">
        <v>1406</v>
      </c>
      <c r="B103" s="19" t="s">
        <v>1279</v>
      </c>
      <c r="C103" s="21" t="s">
        <v>1366</v>
      </c>
      <c r="D103" s="21">
        <v>2</v>
      </c>
      <c r="E103" s="21">
        <v>12</v>
      </c>
    </row>
    <row r="105" spans="1:5" ht="15.75" x14ac:dyDescent="0.25">
      <c r="A105" s="74" t="s">
        <v>1367</v>
      </c>
      <c r="B105" s="74"/>
      <c r="C105" s="74"/>
      <c r="D105" s="74"/>
      <c r="E105" s="74"/>
    </row>
    <row r="106" spans="1:5" ht="15.75" x14ac:dyDescent="0.25">
      <c r="A106" s="23" t="s">
        <v>1258</v>
      </c>
      <c r="B106" s="23" t="s">
        <v>5</v>
      </c>
      <c r="C106" s="50" t="s">
        <v>1259</v>
      </c>
      <c r="D106" s="50" t="s">
        <v>1260</v>
      </c>
      <c r="E106" s="50" t="s">
        <v>536</v>
      </c>
    </row>
    <row r="107" spans="1:5" ht="15.75" x14ac:dyDescent="0.25">
      <c r="A107" s="19">
        <v>1386</v>
      </c>
      <c r="B107" s="19" t="s">
        <v>1300</v>
      </c>
      <c r="C107" s="21" t="s">
        <v>1368</v>
      </c>
      <c r="D107" s="21"/>
      <c r="E107" s="21">
        <v>1</v>
      </c>
    </row>
    <row r="108" spans="1:5" ht="15.75" x14ac:dyDescent="0.25">
      <c r="A108" s="19">
        <v>1427</v>
      </c>
      <c r="B108" s="19" t="s">
        <v>1294</v>
      </c>
      <c r="C108" s="21" t="s">
        <v>1369</v>
      </c>
      <c r="D108" s="21"/>
      <c r="E108" s="21">
        <v>2</v>
      </c>
    </row>
    <row r="109" spans="1:5" ht="15.75" x14ac:dyDescent="0.25">
      <c r="A109" s="19">
        <v>1413</v>
      </c>
      <c r="B109" s="19" t="s">
        <v>1364</v>
      </c>
      <c r="C109" s="21" t="s">
        <v>1370</v>
      </c>
      <c r="D109" s="21"/>
      <c r="E109" s="21">
        <v>3</v>
      </c>
    </row>
    <row r="110" spans="1:5" ht="15.75" x14ac:dyDescent="0.25">
      <c r="A110" s="19">
        <v>1479</v>
      </c>
      <c r="B110" s="19"/>
      <c r="C110" s="21" t="s">
        <v>1371</v>
      </c>
      <c r="D110" s="21"/>
      <c r="E110" s="21">
        <v>4</v>
      </c>
    </row>
    <row r="111" spans="1:5" ht="15.75" x14ac:dyDescent="0.25">
      <c r="A111" s="19">
        <v>1407</v>
      </c>
      <c r="B111" s="19" t="s">
        <v>1279</v>
      </c>
      <c r="C111" s="21" t="s">
        <v>1372</v>
      </c>
      <c r="D111" s="21"/>
      <c r="E111" s="21">
        <v>5</v>
      </c>
    </row>
    <row r="112" spans="1:5" ht="15.75" x14ac:dyDescent="0.25">
      <c r="A112" s="19">
        <v>1422</v>
      </c>
      <c r="B112" s="19" t="s">
        <v>1264</v>
      </c>
      <c r="C112" s="21" t="s">
        <v>1373</v>
      </c>
      <c r="D112" s="21"/>
      <c r="E112" s="21">
        <v>6</v>
      </c>
    </row>
    <row r="113" spans="1:5" ht="15.75" x14ac:dyDescent="0.25">
      <c r="A113" s="19">
        <v>1454</v>
      </c>
      <c r="B113" s="19" t="s">
        <v>1272</v>
      </c>
      <c r="C113" s="21" t="s">
        <v>1324</v>
      </c>
      <c r="D113" s="21"/>
      <c r="E113" s="21">
        <v>7</v>
      </c>
    </row>
    <row r="114" spans="1:5" ht="15.75" x14ac:dyDescent="0.25">
      <c r="A114" s="19">
        <v>1411</v>
      </c>
      <c r="B114" s="19" t="s">
        <v>1266</v>
      </c>
      <c r="C114" s="21" t="s">
        <v>1362</v>
      </c>
      <c r="D114" s="21"/>
      <c r="E114" s="21">
        <v>8</v>
      </c>
    </row>
    <row r="116" spans="1:5" ht="15.75" x14ac:dyDescent="0.25">
      <c r="A116" s="74" t="s">
        <v>1374</v>
      </c>
      <c r="B116" s="74"/>
      <c r="C116" s="74"/>
      <c r="D116" s="74"/>
      <c r="E116" s="74"/>
    </row>
    <row r="117" spans="1:5" ht="15.75" x14ac:dyDescent="0.25">
      <c r="A117" s="23" t="s">
        <v>1258</v>
      </c>
      <c r="B117" s="23" t="s">
        <v>5</v>
      </c>
      <c r="C117" s="50" t="s">
        <v>1259</v>
      </c>
      <c r="D117" s="50" t="s">
        <v>1260</v>
      </c>
      <c r="E117" s="50" t="s">
        <v>536</v>
      </c>
    </row>
    <row r="118" spans="1:5" ht="15.75" x14ac:dyDescent="0.25">
      <c r="A118" s="19">
        <v>1382</v>
      </c>
      <c r="B118" s="19" t="s">
        <v>1300</v>
      </c>
      <c r="C118" s="21" t="s">
        <v>1375</v>
      </c>
      <c r="D118" s="21"/>
      <c r="E118" s="21">
        <v>1</v>
      </c>
    </row>
    <row r="119" spans="1:5" ht="15.75" x14ac:dyDescent="0.25">
      <c r="A119" s="19">
        <v>1377</v>
      </c>
      <c r="B119" s="19" t="s">
        <v>418</v>
      </c>
      <c r="C119" s="21" t="s">
        <v>1376</v>
      </c>
      <c r="D119" s="21"/>
      <c r="E119" s="21">
        <v>2</v>
      </c>
    </row>
    <row r="120" spans="1:5" ht="15.75" x14ac:dyDescent="0.25">
      <c r="A120" s="19">
        <v>1455</v>
      </c>
      <c r="B120" s="19" t="s">
        <v>1272</v>
      </c>
      <c r="C120" s="21" t="s">
        <v>1377</v>
      </c>
      <c r="D120" s="21"/>
      <c r="E120" s="21">
        <v>3</v>
      </c>
    </row>
    <row r="121" spans="1:5" ht="15.75" x14ac:dyDescent="0.25">
      <c r="A121" s="19">
        <v>1374</v>
      </c>
      <c r="B121" s="19" t="s">
        <v>1302</v>
      </c>
      <c r="C121" s="21" t="s">
        <v>1378</v>
      </c>
      <c r="D121" s="21"/>
      <c r="E121" s="21">
        <v>4</v>
      </c>
    </row>
    <row r="122" spans="1:5" ht="15.75" x14ac:dyDescent="0.25">
      <c r="A122" s="19">
        <v>1383</v>
      </c>
      <c r="B122" s="19" t="s">
        <v>1300</v>
      </c>
      <c r="C122" s="21" t="s">
        <v>1379</v>
      </c>
      <c r="D122" s="21"/>
      <c r="E122" s="21">
        <v>5</v>
      </c>
    </row>
    <row r="123" spans="1:5" ht="15.75" x14ac:dyDescent="0.25">
      <c r="A123" s="19">
        <v>1456</v>
      </c>
      <c r="B123" s="19" t="s">
        <v>1272</v>
      </c>
      <c r="C123" s="21" t="s">
        <v>1380</v>
      </c>
      <c r="D123" s="21"/>
      <c r="E123" s="21">
        <v>6</v>
      </c>
    </row>
    <row r="125" spans="1:5" ht="15.75" x14ac:dyDescent="0.25">
      <c r="A125" s="74" t="s">
        <v>1381</v>
      </c>
      <c r="B125" s="74"/>
      <c r="C125" s="74"/>
      <c r="D125" s="74"/>
      <c r="E125" s="74"/>
    </row>
    <row r="126" spans="1:5" ht="15.75" x14ac:dyDescent="0.25">
      <c r="A126" s="23" t="s">
        <v>1258</v>
      </c>
      <c r="B126" s="23" t="s">
        <v>5</v>
      </c>
      <c r="C126" s="50" t="s">
        <v>1259</v>
      </c>
      <c r="D126" s="50" t="s">
        <v>1260</v>
      </c>
      <c r="E126" s="50" t="s">
        <v>536</v>
      </c>
    </row>
    <row r="127" spans="1:5" ht="15.75" x14ac:dyDescent="0.25">
      <c r="A127" s="19">
        <v>1434</v>
      </c>
      <c r="B127" s="19" t="s">
        <v>405</v>
      </c>
      <c r="C127" s="21" t="s">
        <v>1382</v>
      </c>
      <c r="D127" s="21"/>
      <c r="E127" s="21">
        <v>1</v>
      </c>
    </row>
    <row r="128" spans="1:5" ht="15.75" x14ac:dyDescent="0.25">
      <c r="A128" s="19">
        <v>1480</v>
      </c>
      <c r="B128" s="19" t="s">
        <v>549</v>
      </c>
      <c r="C128" s="21" t="s">
        <v>1383</v>
      </c>
      <c r="D128" s="21"/>
      <c r="E128" s="21">
        <v>2</v>
      </c>
    </row>
    <row r="129" spans="1:5" ht="15.75" x14ac:dyDescent="0.25">
      <c r="A129" s="19">
        <v>1441</v>
      </c>
      <c r="B129" s="19" t="s">
        <v>1270</v>
      </c>
      <c r="C129" s="21" t="s">
        <v>1384</v>
      </c>
      <c r="D129" s="21"/>
      <c r="E129" s="21">
        <v>3</v>
      </c>
    </row>
    <row r="130" spans="1:5" ht="15.75" x14ac:dyDescent="0.25">
      <c r="A130" s="19">
        <v>1397</v>
      </c>
      <c r="B130" s="19" t="s">
        <v>1289</v>
      </c>
      <c r="C130" s="21" t="s">
        <v>1385</v>
      </c>
      <c r="D130" s="21"/>
      <c r="E130" s="21">
        <v>4</v>
      </c>
    </row>
    <row r="131" spans="1:5" ht="15.75" x14ac:dyDescent="0.25">
      <c r="A131" s="19">
        <v>1375</v>
      </c>
      <c r="B131" s="19" t="s">
        <v>418</v>
      </c>
      <c r="C131" s="21" t="s">
        <v>1386</v>
      </c>
      <c r="D131" s="21"/>
      <c r="E131" s="21">
        <v>5</v>
      </c>
    </row>
    <row r="132" spans="1:5" ht="15.75" x14ac:dyDescent="0.25">
      <c r="A132" s="19">
        <v>1470</v>
      </c>
      <c r="B132" s="19" t="s">
        <v>452</v>
      </c>
      <c r="C132" s="21" t="s">
        <v>1387</v>
      </c>
      <c r="D132" s="21"/>
      <c r="E132" s="21">
        <v>6</v>
      </c>
    </row>
    <row r="133" spans="1:5" ht="15.75" x14ac:dyDescent="0.25">
      <c r="A133" s="19">
        <v>1481</v>
      </c>
      <c r="B133" s="19" t="s">
        <v>549</v>
      </c>
      <c r="C133" s="21" t="s">
        <v>1388</v>
      </c>
      <c r="D133" s="21"/>
      <c r="E133" s="21">
        <v>7</v>
      </c>
    </row>
  </sheetData>
  <mergeCells count="10">
    <mergeCell ref="A90:E90"/>
    <mergeCell ref="A105:E105"/>
    <mergeCell ref="A116:E116"/>
    <mergeCell ref="A125:E125"/>
    <mergeCell ref="A1:E1"/>
    <mergeCell ref="A12:C12"/>
    <mergeCell ref="A27:E27"/>
    <mergeCell ref="A43:E43"/>
    <mergeCell ref="A58:E58"/>
    <mergeCell ref="A73:E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Pairs Entries</vt:lpstr>
      <vt:lpstr>3-5-600m</vt:lpstr>
      <vt:lpstr>60-80m</vt:lpstr>
      <vt:lpstr>Long Jump</vt:lpstr>
      <vt:lpstr>Turbo-Javelin</vt:lpstr>
      <vt:lpstr>Shot</vt:lpstr>
      <vt:lpstr>High Jump</vt:lpstr>
      <vt:lpstr>1.2km Walk</vt:lpstr>
      <vt:lpstr>Relays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Moira Aston</dc:creator>
  <cp:lastModifiedBy>Fujitsu</cp:lastModifiedBy>
  <cp:lastPrinted>2018-06-09T16:42:41Z</cp:lastPrinted>
  <dcterms:created xsi:type="dcterms:W3CDTF">2018-06-05T15:24:07Z</dcterms:created>
  <dcterms:modified xsi:type="dcterms:W3CDTF">2018-06-13T16:57:39Z</dcterms:modified>
</cp:coreProperties>
</file>